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ikataulu" sheetId="1" r:id="rId1"/>
    <sheet name="Piestetaulukko" sheetId="2" r:id="rId2"/>
    <sheet name="avp" sheetId="3" r:id="rId3"/>
    <sheet name="betta" sheetId="4" r:id="rId4"/>
    <sheet name="rixu" sheetId="5" r:id="rId5"/>
    <sheet name="tampere" sheetId="6" r:id="rId6"/>
    <sheet name="kupla" sheetId="7" r:id="rId7"/>
    <sheet name="pietarsaari" sheetId="8" r:id="rId8"/>
    <sheet name="jyväskylä" sheetId="9" r:id="rId9"/>
    <sheet name="vesikotkat" sheetId="10" r:id="rId10"/>
    <sheet name="turku" sheetId="11" r:id="rId11"/>
    <sheet name="nasut" sheetId="12" r:id="rId12"/>
  </sheets>
  <definedNames/>
  <calcPr calcMode="manual" fullCalcOnLoad="1"/>
</workbook>
</file>

<file path=xl/sharedStrings.xml><?xml version="1.0" encoding="utf-8"?>
<sst xmlns="http://schemas.openxmlformats.org/spreadsheetml/2006/main" count="693" uniqueCount="82">
  <si>
    <t>Uppopallon SM-sarja ja I-divisioona</t>
  </si>
  <si>
    <t>1.kierros</t>
  </si>
  <si>
    <t>26.10.2008 Tampere</t>
  </si>
  <si>
    <t>klo 10.00-19.00</t>
  </si>
  <si>
    <t>Tuomarit</t>
  </si>
  <si>
    <t>maa</t>
  </si>
  <si>
    <t>vesi</t>
  </si>
  <si>
    <t>1.kierroksen jälkeen</t>
  </si>
  <si>
    <t>Ahveniston Vesipedot</t>
  </si>
  <si>
    <t>-</t>
  </si>
  <si>
    <t>Tampereen urh.suk.</t>
  </si>
  <si>
    <t>Riihimen urh.suk</t>
  </si>
  <si>
    <t xml:space="preserve">Betta </t>
  </si>
  <si>
    <t>PSK Kupla</t>
  </si>
  <si>
    <t>SM joukkue</t>
  </si>
  <si>
    <t>O</t>
  </si>
  <si>
    <t>V</t>
  </si>
  <si>
    <t>T</t>
  </si>
  <si>
    <t>H</t>
  </si>
  <si>
    <t>+</t>
  </si>
  <si>
    <t>P</t>
  </si>
  <si>
    <t>Maalisuhde</t>
  </si>
  <si>
    <t>Saaristomeren sukeltajat</t>
  </si>
  <si>
    <t>Nasut</t>
  </si>
  <si>
    <t>Jyväskylän uppopalloilijat</t>
  </si>
  <si>
    <t>Vesikotkat</t>
  </si>
  <si>
    <t>Pietarsaari Diving-80</t>
  </si>
  <si>
    <t>Riihimäen urh. suk.</t>
  </si>
  <si>
    <t>Betta</t>
  </si>
  <si>
    <t xml:space="preserve">Tampereen urh. suk. </t>
  </si>
  <si>
    <t>Huom! Vesikotkilla ollut lisensitön pelaaja</t>
  </si>
  <si>
    <t>I-Divisioona</t>
  </si>
  <si>
    <t>betta</t>
  </si>
  <si>
    <t>n. 18:25</t>
  </si>
  <si>
    <t xml:space="preserve">2.kierros </t>
  </si>
  <si>
    <t xml:space="preserve">22.11.2008 Hämeenlinna </t>
  </si>
  <si>
    <t>klo 11.00-17.00</t>
  </si>
  <si>
    <t>2.kierroksen jälkeen</t>
  </si>
  <si>
    <t>n.17:40</t>
  </si>
  <si>
    <t>3.kierros</t>
  </si>
  <si>
    <t>17.1.2008 Kokkola</t>
  </si>
  <si>
    <t>klo 10.00-18.00</t>
  </si>
  <si>
    <t>3.kierroksen jälkeen</t>
  </si>
  <si>
    <t>Tampere</t>
  </si>
  <si>
    <t>Riihimäellä ollut lisensitön pelaaja</t>
  </si>
  <si>
    <t>Nasuilla ollut lisensitön pelaaja</t>
  </si>
  <si>
    <t>Kuplalla ollut lisensitön pelaaja</t>
  </si>
  <si>
    <t>Sekä Saaristomerellä että Nasuilla on ollut lisensitön pelaaja, ei pisteitä kummallekkaan joukkueelle</t>
  </si>
  <si>
    <t>Sekä Riihimäellä että kuplalla ollut lisensitön pelaaja, ei pisteitä kummallekkaan joukkueelle</t>
  </si>
  <si>
    <t>n.17:15</t>
  </si>
  <si>
    <t>4.kierros</t>
  </si>
  <si>
    <t>14.2.2008 Kotka</t>
  </si>
  <si>
    <t>4.kierroksen jälkeen</t>
  </si>
  <si>
    <t>Finaalit</t>
  </si>
  <si>
    <t>14.3.2008 Pirkkola, Helsinki</t>
  </si>
  <si>
    <t>Divisioona 1 (Pietarsaari)</t>
  </si>
  <si>
    <t>Divisioona 4 (Saaristomeri)</t>
  </si>
  <si>
    <t>Suora peliaika</t>
  </si>
  <si>
    <t xml:space="preserve"> </t>
  </si>
  <si>
    <t>Divisioona 2 (Jyväskylä)</t>
  </si>
  <si>
    <t>Divisioona 3 (Vesikotkat)</t>
  </si>
  <si>
    <t>SM 1 (Ahvenisto)</t>
  </si>
  <si>
    <t>SM 4 (Riihimäki)</t>
  </si>
  <si>
    <t>Tehokas peliaika</t>
  </si>
  <si>
    <t>SM 2 (Betta)</t>
  </si>
  <si>
    <t>SM 3 (Tampere)</t>
  </si>
  <si>
    <t>Divisioona pronssi (semifinaalien häviäjät)</t>
  </si>
  <si>
    <t>Divisioona finaali (semifinaalien voittajat)</t>
  </si>
  <si>
    <t>SM-pronssi (semifinaalien häviäjät)</t>
  </si>
  <si>
    <t>SM-finaali (semifinaalien voittajat)</t>
  </si>
  <si>
    <t>Sarjataulukot</t>
  </si>
  <si>
    <t>SM-sarja</t>
  </si>
  <si>
    <t>pisteet</t>
  </si>
  <si>
    <t>1.</t>
  </si>
  <si>
    <t>2.</t>
  </si>
  <si>
    <t>3.</t>
  </si>
  <si>
    <t xml:space="preserve">Tampereen urh.suk. </t>
  </si>
  <si>
    <t>4.</t>
  </si>
  <si>
    <t>Riihimäen urh.suk.</t>
  </si>
  <si>
    <t>5.</t>
  </si>
  <si>
    <t>Pisteet</t>
  </si>
  <si>
    <t>n.16:00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</si>
</sst>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mm/yy"/>
    <numFmt numFmtId="166" formatCode="dd/mm/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6"/>
      <color indexed="8"/>
      <name val="Calibri"/>
      <family val="2"/>
    </font>
    <font>
      <sz val="10.5"/>
      <color indexed="8"/>
      <name val="Consolas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ill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23" borderId="10" xfId="0" applyFont="1" applyFill="1" applyBorder="1" applyAlignment="1">
      <alignment/>
    </xf>
    <xf numFmtId="0" fontId="13" fillId="23" borderId="10" xfId="0" applyFont="1" applyFill="1" applyBorder="1" applyAlignment="1">
      <alignment horizontal="center"/>
    </xf>
    <xf numFmtId="0" fontId="13" fillId="2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23" borderId="0" xfId="0" applyFont="1" applyFill="1" applyBorder="1" applyAlignment="1">
      <alignment/>
    </xf>
    <xf numFmtId="0" fontId="0" fillId="21" borderId="0" xfId="0" applyNumberFormat="1" applyFont="1" applyFill="1" applyBorder="1" applyAlignment="1">
      <alignment horizontal="right"/>
    </xf>
    <xf numFmtId="0" fontId="0" fillId="21" borderId="0" xfId="0" applyFill="1" applyBorder="1" applyAlignment="1">
      <alignment/>
    </xf>
    <xf numFmtId="0" fontId="0" fillId="21" borderId="0" xfId="0" applyNumberFormat="1" applyFill="1" applyBorder="1" applyAlignment="1">
      <alignment horizontal="right"/>
    </xf>
    <xf numFmtId="0" fontId="20" fillId="23" borderId="10" xfId="0" applyFont="1" applyFill="1" applyBorder="1" applyAlignment="1">
      <alignment/>
    </xf>
    <xf numFmtId="0" fontId="0" fillId="21" borderId="10" xfId="0" applyNumberFormat="1" applyFont="1" applyFill="1" applyBorder="1" applyAlignment="1">
      <alignment horizontal="right"/>
    </xf>
    <xf numFmtId="0" fontId="0" fillId="21" borderId="10" xfId="0" applyFill="1" applyBorder="1" applyAlignment="1">
      <alignment/>
    </xf>
    <xf numFmtId="1" fontId="0" fillId="21" borderId="10" xfId="0" applyNumberFormat="1" applyFill="1" applyBorder="1" applyAlignment="1">
      <alignment horizontal="right"/>
    </xf>
    <xf numFmtId="0" fontId="0" fillId="20" borderId="1" xfId="40" applyNumberFormat="1" applyFont="1" applyAlignment="1" applyProtection="1">
      <alignment/>
      <protection/>
    </xf>
    <xf numFmtId="0" fontId="1" fillId="20" borderId="1" xfId="40" applyNumberFormat="1" applyFont="1" applyAlignment="1" applyProtection="1">
      <alignment horizontal="center"/>
      <protection/>
    </xf>
    <xf numFmtId="0" fontId="19" fillId="20" borderId="1" xfId="40" applyNumberFormat="1" applyFont="1" applyAlignment="1" applyProtection="1">
      <alignment/>
      <protection/>
    </xf>
    <xf numFmtId="0" fontId="20" fillId="23" borderId="11" xfId="0" applyFont="1" applyFill="1" applyBorder="1" applyAlignment="1">
      <alignment/>
    </xf>
    <xf numFmtId="0" fontId="0" fillId="21" borderId="11" xfId="0" applyNumberFormat="1" applyFont="1" applyFill="1" applyBorder="1" applyAlignment="1">
      <alignment horizontal="right"/>
    </xf>
    <xf numFmtId="0" fontId="0" fillId="21" borderId="11" xfId="0" applyFill="1" applyBorder="1" applyAlignment="1">
      <alignment/>
    </xf>
    <xf numFmtId="1" fontId="0" fillId="21" borderId="11" xfId="0" applyNumberFormat="1" applyFill="1" applyBorder="1" applyAlignment="1">
      <alignment horizontal="right"/>
    </xf>
    <xf numFmtId="0" fontId="21" fillId="23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1" borderId="0" xfId="0" applyFont="1" applyFill="1" applyBorder="1" applyAlignment="1">
      <alignment horizontal="right"/>
    </xf>
    <xf numFmtId="0" fontId="0" fillId="21" borderId="0" xfId="0" applyFill="1" applyBorder="1" applyAlignment="1">
      <alignment horizontal="right"/>
    </xf>
    <xf numFmtId="0" fontId="0" fillId="23" borderId="10" xfId="0" applyFont="1" applyFill="1" applyBorder="1" applyAlignment="1">
      <alignment/>
    </xf>
    <xf numFmtId="0" fontId="0" fillId="21" borderId="10" xfId="0" applyFont="1" applyFill="1" applyBorder="1" applyAlignment="1">
      <alignment horizontal="right"/>
    </xf>
    <xf numFmtId="0" fontId="0" fillId="21" borderId="10" xfId="0" applyFill="1" applyBorder="1" applyAlignment="1">
      <alignment horizontal="right"/>
    </xf>
    <xf numFmtId="0" fontId="1" fillId="21" borderId="0" xfId="0" applyFont="1" applyFill="1" applyBorder="1" applyAlignment="1">
      <alignment horizontal="right"/>
    </xf>
    <xf numFmtId="1" fontId="0" fillId="21" borderId="0" xfId="0" applyNumberFormat="1" applyFill="1" applyBorder="1" applyAlignment="1">
      <alignment horizontal="right"/>
    </xf>
    <xf numFmtId="165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3" fillId="20" borderId="1" xfId="40" applyNumberFormat="1" applyFont="1" applyAlignment="1" applyProtection="1">
      <alignment/>
      <protection/>
    </xf>
    <xf numFmtId="0" fontId="22" fillId="20" borderId="1" xfId="40" applyNumberFormat="1" applyFont="1" applyAlignment="1" applyProtection="1">
      <alignment horizontal="center"/>
      <protection/>
    </xf>
    <xf numFmtId="0" fontId="18" fillId="20" borderId="1" xfId="40" applyNumberFormat="1" applyFont="1" applyAlignment="1" applyProtection="1">
      <alignment/>
      <protection/>
    </xf>
    <xf numFmtId="0" fontId="20" fillId="23" borderId="12" xfId="0" applyFont="1" applyFill="1" applyBorder="1" applyAlignment="1">
      <alignment/>
    </xf>
    <xf numFmtId="0" fontId="0" fillId="21" borderId="12" xfId="0" applyNumberFormat="1" applyFont="1" applyFill="1" applyBorder="1" applyAlignment="1">
      <alignment horizontal="right"/>
    </xf>
    <xf numFmtId="0" fontId="0" fillId="21" borderId="12" xfId="0" applyFill="1" applyBorder="1" applyAlignment="1">
      <alignment/>
    </xf>
    <xf numFmtId="1" fontId="0" fillId="21" borderId="12" xfId="0" applyNumberFormat="1" applyFill="1" applyBorder="1" applyAlignment="1">
      <alignment horizontal="right"/>
    </xf>
    <xf numFmtId="0" fontId="23" fillId="20" borderId="1" xfId="40" applyNumberFormat="1" applyFont="1" applyAlignment="1" applyProtection="1">
      <alignment/>
      <protection/>
    </xf>
    <xf numFmtId="0" fontId="0" fillId="20" borderId="13" xfId="40" applyNumberFormat="1" applyFont="1" applyBorder="1" applyAlignment="1" applyProtection="1">
      <alignment/>
      <protection/>
    </xf>
    <xf numFmtId="166" fontId="13" fillId="0" borderId="0" xfId="0" applyNumberFormat="1" applyFont="1" applyAlignment="1">
      <alignment/>
    </xf>
    <xf numFmtId="0" fontId="0" fillId="21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21" borderId="0" xfId="0" applyNumberFormat="1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20" fillId="23" borderId="19" xfId="0" applyFont="1" applyFill="1" applyBorder="1" applyAlignment="1">
      <alignment/>
    </xf>
    <xf numFmtId="0" fontId="0" fillId="21" borderId="19" xfId="0" applyNumberFormat="1" applyFont="1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19" xfId="0" applyNumberForma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1" borderId="19" xfId="0" applyFont="1" applyFill="1" applyBorder="1" applyAlignment="1">
      <alignment horizontal="center"/>
    </xf>
    <xf numFmtId="0" fontId="0" fillId="21" borderId="19" xfId="0" applyFont="1" applyFill="1" applyBorder="1" applyAlignment="1">
      <alignment horizontal="right"/>
    </xf>
    <xf numFmtId="0" fontId="1" fillId="21" borderId="0" xfId="0" applyFon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4">
      <selection activeCell="K66" sqref="K66:K73"/>
    </sheetView>
  </sheetViews>
  <sheetFormatPr defaultColWidth="9.140625" defaultRowHeight="15"/>
  <cols>
    <col min="2" max="2" width="9.57421875" style="0" customWidth="1"/>
    <col min="3" max="3" width="1.28515625" style="0" customWidth="1"/>
    <col min="4" max="4" width="25.7109375" style="0" customWidth="1"/>
    <col min="5" max="5" width="3.57421875" style="0" customWidth="1"/>
    <col min="6" max="6" width="2.140625" style="0" customWidth="1"/>
    <col min="7" max="7" width="3.57421875" style="0" customWidth="1"/>
    <col min="8" max="8" width="25.7109375" style="0" customWidth="1"/>
    <col min="9" max="9" width="2.28125" style="0" customWidth="1"/>
    <col min="10" max="12" width="19.28125" style="0" customWidth="1"/>
    <col min="13" max="13" width="15.8515625" style="0" customWidth="1"/>
    <col min="16" max="16" width="16.57421875" style="0" customWidth="1"/>
    <col min="17" max="17" width="24.140625" style="0" customWidth="1"/>
    <col min="18" max="18" width="7.421875" style="0" customWidth="1"/>
    <col min="19" max="19" width="6.57421875" style="0" customWidth="1"/>
    <col min="21" max="21" width="6.7109375" style="0" customWidth="1"/>
    <col min="22" max="22" width="7.140625" style="0" customWidth="1"/>
    <col min="23" max="23" width="9.28125" style="0" customWidth="1"/>
    <col min="24" max="24" width="11.421875" style="0" customWidth="1"/>
    <col min="25" max="25" width="7.28125" style="0" customWidth="1"/>
    <col min="26" max="26" width="13.57421875" style="0" customWidth="1"/>
  </cols>
  <sheetData>
    <row r="1" ht="15" customHeight="1">
      <c r="A1" s="1" t="s">
        <v>0</v>
      </c>
    </row>
    <row r="2" ht="15" customHeight="1"/>
    <row r="4" spans="1:11" ht="15">
      <c r="A4" t="s">
        <v>1</v>
      </c>
      <c r="B4" s="1" t="s">
        <v>2</v>
      </c>
      <c r="E4" t="s">
        <v>3</v>
      </c>
      <c r="K4" s="1" t="s">
        <v>4</v>
      </c>
    </row>
    <row r="5" spans="10:17" ht="15">
      <c r="J5" s="2" t="s">
        <v>5</v>
      </c>
      <c r="K5" s="2" t="s">
        <v>6</v>
      </c>
      <c r="L5" s="2" t="s">
        <v>6</v>
      </c>
      <c r="N5" s="1"/>
      <c r="Q5" t="s">
        <v>7</v>
      </c>
    </row>
    <row r="6" spans="2:26" ht="15">
      <c r="B6" s="3">
        <v>0.4375</v>
      </c>
      <c r="D6" s="1" t="s">
        <v>8</v>
      </c>
      <c r="E6" s="1">
        <v>9</v>
      </c>
      <c r="F6" s="4" t="s">
        <v>9</v>
      </c>
      <c r="G6" s="1">
        <v>0</v>
      </c>
      <c r="H6" s="1" t="s">
        <v>10</v>
      </c>
      <c r="J6" s="5" t="s">
        <v>11</v>
      </c>
      <c r="K6" s="5" t="s">
        <v>12</v>
      </c>
      <c r="L6" s="5" t="s">
        <v>13</v>
      </c>
      <c r="M6" s="5"/>
      <c r="Q6" s="6" t="s">
        <v>14</v>
      </c>
      <c r="R6" s="7" t="s">
        <v>15</v>
      </c>
      <c r="S6" s="7" t="s">
        <v>16</v>
      </c>
      <c r="T6" s="7" t="s">
        <v>17</v>
      </c>
      <c r="U6" s="7" t="s">
        <v>18</v>
      </c>
      <c r="V6" s="7" t="s">
        <v>19</v>
      </c>
      <c r="W6" s="7" t="s">
        <v>9</v>
      </c>
      <c r="X6" s="7" t="s">
        <v>20</v>
      </c>
      <c r="Z6" s="8" t="s">
        <v>21</v>
      </c>
    </row>
    <row r="7" spans="2:26" ht="15">
      <c r="B7" s="3">
        <v>0.4756944444444444</v>
      </c>
      <c r="D7" t="s">
        <v>22</v>
      </c>
      <c r="E7" s="9">
        <v>5</v>
      </c>
      <c r="F7" s="4" t="s">
        <v>9</v>
      </c>
      <c r="G7" s="9">
        <v>4</v>
      </c>
      <c r="H7" s="9" t="s">
        <v>23</v>
      </c>
      <c r="J7" s="10" t="s">
        <v>24</v>
      </c>
      <c r="K7" s="10" t="s">
        <v>25</v>
      </c>
      <c r="L7" s="10" t="s">
        <v>26</v>
      </c>
      <c r="M7" s="5"/>
      <c r="Q7" s="11" t="s">
        <v>27</v>
      </c>
      <c r="R7" s="12">
        <v>2</v>
      </c>
      <c r="S7" s="12">
        <v>2</v>
      </c>
      <c r="T7" s="12">
        <v>0</v>
      </c>
      <c r="U7" s="12">
        <v>0</v>
      </c>
      <c r="V7" s="13">
        <v>21</v>
      </c>
      <c r="W7" s="13">
        <v>1</v>
      </c>
      <c r="X7" s="12">
        <v>6</v>
      </c>
      <c r="Z7" s="14">
        <v>20</v>
      </c>
    </row>
    <row r="8" spans="2:26" ht="15">
      <c r="B8" s="3">
        <v>0.5034722222222222</v>
      </c>
      <c r="D8" t="s">
        <v>26</v>
      </c>
      <c r="E8" s="9">
        <v>3</v>
      </c>
      <c r="F8" s="4" t="s">
        <v>9</v>
      </c>
      <c r="G8" s="9">
        <v>0</v>
      </c>
      <c r="H8" s="9" t="s">
        <v>24</v>
      </c>
      <c r="J8" s="10" t="s">
        <v>25</v>
      </c>
      <c r="K8" s="10" t="s">
        <v>22</v>
      </c>
      <c r="L8" s="10" t="s">
        <v>23</v>
      </c>
      <c r="M8" s="5"/>
      <c r="Q8" s="11" t="s">
        <v>8</v>
      </c>
      <c r="R8" s="12">
        <v>2</v>
      </c>
      <c r="S8" s="12">
        <v>2</v>
      </c>
      <c r="T8" s="12">
        <v>0</v>
      </c>
      <c r="U8" s="12">
        <v>0</v>
      </c>
      <c r="V8" s="13">
        <v>15</v>
      </c>
      <c r="W8" s="13">
        <v>0</v>
      </c>
      <c r="X8" s="12">
        <v>6</v>
      </c>
      <c r="Z8" s="14">
        <v>15</v>
      </c>
    </row>
    <row r="9" spans="2:26" ht="15">
      <c r="B9" s="3">
        <v>0.53125</v>
      </c>
      <c r="D9" s="1" t="s">
        <v>10</v>
      </c>
      <c r="E9" s="1">
        <v>1</v>
      </c>
      <c r="F9" s="4" t="s">
        <v>9</v>
      </c>
      <c r="G9" s="1">
        <v>8</v>
      </c>
      <c r="H9" s="1" t="s">
        <v>11</v>
      </c>
      <c r="J9" s="5" t="s">
        <v>12</v>
      </c>
      <c r="K9" s="5" t="s">
        <v>13</v>
      </c>
      <c r="L9" s="5" t="s">
        <v>8</v>
      </c>
      <c r="M9" s="5"/>
      <c r="Q9" s="11" t="s">
        <v>28</v>
      </c>
      <c r="R9" s="12">
        <v>2</v>
      </c>
      <c r="S9" s="12">
        <v>1</v>
      </c>
      <c r="T9" s="12">
        <v>0</v>
      </c>
      <c r="U9" s="12">
        <v>1</v>
      </c>
      <c r="V9" s="13">
        <v>9</v>
      </c>
      <c r="W9" s="13">
        <v>7</v>
      </c>
      <c r="X9" s="12">
        <v>3</v>
      </c>
      <c r="Z9" s="14">
        <v>2</v>
      </c>
    </row>
    <row r="10" spans="2:26" ht="15">
      <c r="B10" s="3">
        <v>0.5694444444444444</v>
      </c>
      <c r="D10" s="1" t="s">
        <v>12</v>
      </c>
      <c r="E10" s="1">
        <v>0</v>
      </c>
      <c r="F10" s="4" t="s">
        <v>9</v>
      </c>
      <c r="G10" s="1">
        <v>6</v>
      </c>
      <c r="H10" s="1" t="s">
        <v>8</v>
      </c>
      <c r="J10" s="5" t="s">
        <v>11</v>
      </c>
      <c r="K10" s="5" t="s">
        <v>10</v>
      </c>
      <c r="L10" s="5" t="s">
        <v>13</v>
      </c>
      <c r="M10" s="5"/>
      <c r="Q10" s="15" t="s">
        <v>29</v>
      </c>
      <c r="R10" s="16">
        <v>2</v>
      </c>
      <c r="S10" s="16">
        <v>0</v>
      </c>
      <c r="T10" s="16">
        <v>0</v>
      </c>
      <c r="U10" s="16">
        <v>2</v>
      </c>
      <c r="V10" s="17">
        <v>1</v>
      </c>
      <c r="W10" s="17">
        <v>17</v>
      </c>
      <c r="X10" s="16">
        <v>0</v>
      </c>
      <c r="Z10" s="18">
        <v>-16</v>
      </c>
    </row>
    <row r="11" spans="2:26" ht="15">
      <c r="B11" s="3">
        <v>0.607638888888889</v>
      </c>
      <c r="D11" s="19" t="s">
        <v>22</v>
      </c>
      <c r="E11" s="19">
        <v>10</v>
      </c>
      <c r="F11" s="20" t="s">
        <v>9</v>
      </c>
      <c r="G11" s="19">
        <v>0</v>
      </c>
      <c r="H11" s="19" t="s">
        <v>25</v>
      </c>
      <c r="J11" s="10" t="s">
        <v>26</v>
      </c>
      <c r="K11" s="10" t="s">
        <v>23</v>
      </c>
      <c r="L11" s="10" t="s">
        <v>24</v>
      </c>
      <c r="M11" s="21" t="s">
        <v>30</v>
      </c>
      <c r="N11" s="19"/>
      <c r="O11" s="19"/>
      <c r="Q11" s="22" t="s">
        <v>13</v>
      </c>
      <c r="R11" s="23">
        <v>2</v>
      </c>
      <c r="S11" s="23">
        <v>0</v>
      </c>
      <c r="T11" s="23">
        <v>0</v>
      </c>
      <c r="U11" s="23">
        <v>2</v>
      </c>
      <c r="V11" s="24">
        <v>1</v>
      </c>
      <c r="W11" s="24">
        <v>22</v>
      </c>
      <c r="X11" s="23">
        <v>0</v>
      </c>
      <c r="Z11" s="25">
        <v>-20</v>
      </c>
    </row>
    <row r="12" spans="2:26" ht="15">
      <c r="B12" s="3">
        <v>0.6354166666666666</v>
      </c>
      <c r="D12" s="1" t="s">
        <v>13</v>
      </c>
      <c r="E12" s="1">
        <v>0</v>
      </c>
      <c r="F12" s="4" t="s">
        <v>9</v>
      </c>
      <c r="G12" s="1">
        <v>13</v>
      </c>
      <c r="H12" s="1" t="s">
        <v>11</v>
      </c>
      <c r="J12" s="5" t="s">
        <v>8</v>
      </c>
      <c r="K12" s="5" t="s">
        <v>10</v>
      </c>
      <c r="L12" s="5" t="s">
        <v>12</v>
      </c>
      <c r="Q12" s="26" t="s">
        <v>31</v>
      </c>
      <c r="R12" s="7" t="s">
        <v>15</v>
      </c>
      <c r="S12" s="7" t="s">
        <v>16</v>
      </c>
      <c r="T12" s="7" t="s">
        <v>17</v>
      </c>
      <c r="U12" s="7" t="s">
        <v>18</v>
      </c>
      <c r="V12" s="7" t="s">
        <v>19</v>
      </c>
      <c r="W12" s="7" t="s">
        <v>9</v>
      </c>
      <c r="X12" s="7" t="s">
        <v>20</v>
      </c>
      <c r="Z12" s="8" t="s">
        <v>21</v>
      </c>
    </row>
    <row r="13" spans="2:26" ht="15">
      <c r="B13" s="3">
        <v>0.6736111111111112</v>
      </c>
      <c r="D13" s="9" t="s">
        <v>23</v>
      </c>
      <c r="E13" s="9">
        <v>0</v>
      </c>
      <c r="F13" s="4" t="s">
        <v>9</v>
      </c>
      <c r="G13" s="9">
        <v>8</v>
      </c>
      <c r="H13" s="9" t="s">
        <v>24</v>
      </c>
      <c r="J13" s="10" t="s">
        <v>26</v>
      </c>
      <c r="K13" s="10" t="s">
        <v>25</v>
      </c>
      <c r="L13" s="10" t="s">
        <v>22</v>
      </c>
      <c r="M13" s="10"/>
      <c r="Q13" s="27" t="s">
        <v>26</v>
      </c>
      <c r="R13" s="28">
        <v>2</v>
      </c>
      <c r="S13" s="28">
        <v>2</v>
      </c>
      <c r="T13" s="28">
        <v>0</v>
      </c>
      <c r="U13" s="28">
        <v>0</v>
      </c>
      <c r="V13" s="28">
        <v>13</v>
      </c>
      <c r="W13" s="28">
        <v>0</v>
      </c>
      <c r="X13" s="28">
        <v>6</v>
      </c>
      <c r="Z13" s="29">
        <v>3</v>
      </c>
    </row>
    <row r="14" spans="2:26" ht="15">
      <c r="B14" s="3">
        <v>0.7013888888888888</v>
      </c>
      <c r="D14" s="19" t="s">
        <v>26</v>
      </c>
      <c r="E14" s="19">
        <v>10</v>
      </c>
      <c r="F14" s="20" t="s">
        <v>9</v>
      </c>
      <c r="G14" s="19">
        <v>0</v>
      </c>
      <c r="H14" s="19" t="s">
        <v>25</v>
      </c>
      <c r="J14" s="10" t="s">
        <v>22</v>
      </c>
      <c r="K14" s="10" t="s">
        <v>23</v>
      </c>
      <c r="L14" s="10" t="s">
        <v>24</v>
      </c>
      <c r="M14" s="21" t="s">
        <v>30</v>
      </c>
      <c r="N14" s="19"/>
      <c r="O14" s="19"/>
      <c r="Q14" s="27" t="s">
        <v>22</v>
      </c>
      <c r="R14" s="28">
        <v>2</v>
      </c>
      <c r="S14" s="28">
        <v>2</v>
      </c>
      <c r="T14" s="28">
        <v>0</v>
      </c>
      <c r="U14" s="28">
        <v>1</v>
      </c>
      <c r="V14" s="28">
        <v>15</v>
      </c>
      <c r="W14" s="28">
        <v>4</v>
      </c>
      <c r="X14" s="28">
        <v>6</v>
      </c>
      <c r="Z14" s="29">
        <v>1</v>
      </c>
    </row>
    <row r="15" spans="2:26" ht="15">
      <c r="B15" s="3">
        <v>0.7291666666666666</v>
      </c>
      <c r="D15" s="1" t="s">
        <v>13</v>
      </c>
      <c r="E15" s="1">
        <v>1</v>
      </c>
      <c r="F15" s="4" t="s">
        <v>9</v>
      </c>
      <c r="G15" s="1">
        <v>9</v>
      </c>
      <c r="H15" s="1" t="s">
        <v>32</v>
      </c>
      <c r="J15" s="5" t="s">
        <v>8</v>
      </c>
      <c r="K15" s="5" t="s">
        <v>11</v>
      </c>
      <c r="L15" s="5" t="s">
        <v>10</v>
      </c>
      <c r="M15" s="10"/>
      <c r="Q15" s="27" t="s">
        <v>24</v>
      </c>
      <c r="R15" s="28">
        <v>2</v>
      </c>
      <c r="S15" s="28">
        <v>1</v>
      </c>
      <c r="T15" s="28">
        <v>0</v>
      </c>
      <c r="U15" s="28">
        <v>1</v>
      </c>
      <c r="V15" s="28">
        <v>8</v>
      </c>
      <c r="W15" s="28">
        <v>3</v>
      </c>
      <c r="X15" s="28">
        <v>3</v>
      </c>
      <c r="Z15" s="29">
        <v>5</v>
      </c>
    </row>
    <row r="16" spans="2:26" ht="15" customHeight="1">
      <c r="B16" t="s">
        <v>33</v>
      </c>
      <c r="Q16" s="30" t="s">
        <v>25</v>
      </c>
      <c r="R16" s="31">
        <v>2</v>
      </c>
      <c r="S16" s="31">
        <v>0</v>
      </c>
      <c r="T16" s="31">
        <v>0</v>
      </c>
      <c r="U16" s="31">
        <v>2</v>
      </c>
      <c r="V16" s="31">
        <v>0</v>
      </c>
      <c r="W16" s="31">
        <v>20</v>
      </c>
      <c r="X16" s="31">
        <v>0</v>
      </c>
      <c r="Z16" s="32">
        <v>0</v>
      </c>
    </row>
    <row r="17" spans="10:26" ht="15" customHeight="1">
      <c r="J17" s="5"/>
      <c r="K17" s="5"/>
      <c r="L17" s="5"/>
      <c r="M17" s="10"/>
      <c r="Q17" s="27" t="s">
        <v>23</v>
      </c>
      <c r="R17" s="28">
        <v>2</v>
      </c>
      <c r="S17" s="28">
        <v>0</v>
      </c>
      <c r="T17" s="33">
        <v>0</v>
      </c>
      <c r="U17" s="28">
        <v>2</v>
      </c>
      <c r="V17" s="28">
        <v>4</v>
      </c>
      <c r="W17" s="28">
        <v>13</v>
      </c>
      <c r="X17" s="28">
        <v>0</v>
      </c>
      <c r="Z17" s="34">
        <v>-9</v>
      </c>
    </row>
    <row r="18" ht="15">
      <c r="M18" s="10"/>
    </row>
    <row r="19" spans="1:13" ht="15">
      <c r="A19" t="s">
        <v>34</v>
      </c>
      <c r="B19" s="1" t="s">
        <v>35</v>
      </c>
      <c r="E19" s="35" t="s">
        <v>36</v>
      </c>
      <c r="J19" s="10"/>
      <c r="K19" s="10"/>
      <c r="L19" s="10"/>
      <c r="M19" s="10"/>
    </row>
    <row r="20" ht="15">
      <c r="Q20" t="s">
        <v>37</v>
      </c>
    </row>
    <row r="21" spans="2:26" ht="15">
      <c r="B21" s="3">
        <v>0.4583333333333333</v>
      </c>
      <c r="D21" s="1" t="s">
        <v>11</v>
      </c>
      <c r="E21" s="1">
        <v>0</v>
      </c>
      <c r="F21" s="36" t="s">
        <v>9</v>
      </c>
      <c r="G21" s="1">
        <v>16</v>
      </c>
      <c r="H21" s="1" t="s">
        <v>8</v>
      </c>
      <c r="J21" s="5" t="s">
        <v>10</v>
      </c>
      <c r="K21" s="5" t="s">
        <v>13</v>
      </c>
      <c r="L21" s="5" t="s">
        <v>12</v>
      </c>
      <c r="M21" s="5"/>
      <c r="Q21" s="6" t="s">
        <v>14</v>
      </c>
      <c r="R21" s="7" t="s">
        <v>15</v>
      </c>
      <c r="S21" s="7" t="s">
        <v>16</v>
      </c>
      <c r="T21" s="7" t="s">
        <v>17</v>
      </c>
      <c r="U21" s="7" t="s">
        <v>18</v>
      </c>
      <c r="V21" s="7" t="s">
        <v>19</v>
      </c>
      <c r="W21" s="7" t="s">
        <v>9</v>
      </c>
      <c r="X21" s="7" t="s">
        <v>20</v>
      </c>
      <c r="Z21" s="8" t="s">
        <v>21</v>
      </c>
    </row>
    <row r="22" spans="2:26" ht="15">
      <c r="B22" s="3">
        <v>0.4895833333333333</v>
      </c>
      <c r="D22" s="1" t="s">
        <v>10</v>
      </c>
      <c r="E22" s="1">
        <v>1</v>
      </c>
      <c r="F22" s="36" t="s">
        <v>9</v>
      </c>
      <c r="G22" s="1">
        <v>14</v>
      </c>
      <c r="H22" s="1" t="s">
        <v>32</v>
      </c>
      <c r="J22" s="5" t="s">
        <v>13</v>
      </c>
      <c r="K22" s="5" t="s">
        <v>11</v>
      </c>
      <c r="L22" s="5" t="s">
        <v>8</v>
      </c>
      <c r="M22" s="5"/>
      <c r="Q22" s="11" t="s">
        <v>8</v>
      </c>
      <c r="R22" s="12">
        <v>4</v>
      </c>
      <c r="S22" s="12">
        <v>4</v>
      </c>
      <c r="T22" s="12">
        <v>0</v>
      </c>
      <c r="U22" s="12">
        <v>0</v>
      </c>
      <c r="V22" s="13">
        <v>47</v>
      </c>
      <c r="W22" s="13">
        <v>0</v>
      </c>
      <c r="X22" s="12">
        <v>12</v>
      </c>
      <c r="Z22" s="14">
        <v>47</v>
      </c>
    </row>
    <row r="23" spans="2:26" ht="15">
      <c r="B23" s="3">
        <v>0.5208333333333334</v>
      </c>
      <c r="D23" t="s">
        <v>25</v>
      </c>
      <c r="E23">
        <v>11</v>
      </c>
      <c r="F23" s="4" t="s">
        <v>9</v>
      </c>
      <c r="G23">
        <v>0</v>
      </c>
      <c r="H23" t="s">
        <v>23</v>
      </c>
      <c r="J23" s="10" t="s">
        <v>22</v>
      </c>
      <c r="K23" s="10" t="s">
        <v>26</v>
      </c>
      <c r="L23" s="10" t="s">
        <v>24</v>
      </c>
      <c r="M23" s="5"/>
      <c r="Q23" s="11" t="s">
        <v>28</v>
      </c>
      <c r="R23" s="12">
        <v>4</v>
      </c>
      <c r="S23" s="12">
        <v>3</v>
      </c>
      <c r="T23" s="12">
        <v>0</v>
      </c>
      <c r="U23" s="12">
        <v>1</v>
      </c>
      <c r="V23" s="13">
        <v>27</v>
      </c>
      <c r="W23" s="13">
        <v>8</v>
      </c>
      <c r="X23" s="12">
        <v>9</v>
      </c>
      <c r="Z23" s="14">
        <v>19</v>
      </c>
    </row>
    <row r="24" spans="2:26" ht="15">
      <c r="B24" s="3">
        <v>0.545138888888889</v>
      </c>
      <c r="D24" t="s">
        <v>22</v>
      </c>
      <c r="E24">
        <v>2</v>
      </c>
      <c r="F24" s="4" t="s">
        <v>9</v>
      </c>
      <c r="G24">
        <v>23</v>
      </c>
      <c r="H24" t="s">
        <v>26</v>
      </c>
      <c r="J24" s="10" t="s">
        <v>24</v>
      </c>
      <c r="K24" s="10" t="s">
        <v>25</v>
      </c>
      <c r="L24" s="10" t="s">
        <v>23</v>
      </c>
      <c r="M24" s="5"/>
      <c r="Q24" s="11" t="s">
        <v>27</v>
      </c>
      <c r="R24" s="12">
        <v>4</v>
      </c>
      <c r="S24" s="12">
        <v>2</v>
      </c>
      <c r="T24" s="12">
        <v>0</v>
      </c>
      <c r="U24" s="12">
        <v>2</v>
      </c>
      <c r="V24" s="13">
        <v>21</v>
      </c>
      <c r="W24" s="13">
        <v>21</v>
      </c>
      <c r="X24" s="12">
        <v>6</v>
      </c>
      <c r="Z24" s="14">
        <v>0</v>
      </c>
    </row>
    <row r="25" spans="2:26" ht="15">
      <c r="B25" s="3">
        <v>0.5694444444444444</v>
      </c>
      <c r="D25" s="1" t="s">
        <v>13</v>
      </c>
      <c r="E25" s="1">
        <v>0</v>
      </c>
      <c r="F25" s="36" t="s">
        <v>9</v>
      </c>
      <c r="G25" s="1">
        <v>16</v>
      </c>
      <c r="H25" s="1" t="s">
        <v>8</v>
      </c>
      <c r="J25" s="5" t="s">
        <v>11</v>
      </c>
      <c r="K25" s="5" t="s">
        <v>12</v>
      </c>
      <c r="L25" s="5" t="s">
        <v>10</v>
      </c>
      <c r="M25" s="5"/>
      <c r="Q25" s="15" t="s">
        <v>13</v>
      </c>
      <c r="R25" s="16">
        <v>4</v>
      </c>
      <c r="S25" s="16">
        <v>1</v>
      </c>
      <c r="T25" s="16">
        <v>0</v>
      </c>
      <c r="U25" s="16">
        <v>3</v>
      </c>
      <c r="V25" s="17">
        <v>3</v>
      </c>
      <c r="W25" s="17">
        <v>38</v>
      </c>
      <c r="X25" s="16">
        <v>3</v>
      </c>
      <c r="Z25" s="18">
        <v>-34</v>
      </c>
    </row>
    <row r="26" spans="2:26" ht="15">
      <c r="B26" s="3">
        <v>0.6006944444444444</v>
      </c>
      <c r="D26" s="1" t="s">
        <v>28</v>
      </c>
      <c r="E26" s="1">
        <v>4</v>
      </c>
      <c r="F26" s="36" t="s">
        <v>9</v>
      </c>
      <c r="G26" s="1">
        <v>0</v>
      </c>
      <c r="H26" s="1" t="s">
        <v>11</v>
      </c>
      <c r="J26" s="5" t="s">
        <v>13</v>
      </c>
      <c r="K26" s="5" t="s">
        <v>10</v>
      </c>
      <c r="L26" s="5" t="s">
        <v>8</v>
      </c>
      <c r="M26" s="5"/>
      <c r="Q26" s="22" t="s">
        <v>29</v>
      </c>
      <c r="R26" s="23">
        <v>4</v>
      </c>
      <c r="S26" s="23">
        <v>0</v>
      </c>
      <c r="T26" s="23">
        <v>0</v>
      </c>
      <c r="U26" s="23">
        <v>4</v>
      </c>
      <c r="V26" s="24">
        <v>2</v>
      </c>
      <c r="W26" s="24">
        <v>33</v>
      </c>
      <c r="X26" s="23">
        <v>0</v>
      </c>
      <c r="Z26" s="25">
        <v>-31</v>
      </c>
    </row>
    <row r="27" spans="2:26" ht="15">
      <c r="B27" s="3">
        <v>0.6319444444444444</v>
      </c>
      <c r="D27" t="s">
        <v>24</v>
      </c>
      <c r="E27">
        <v>3</v>
      </c>
      <c r="F27" s="4" t="s">
        <v>9</v>
      </c>
      <c r="G27">
        <v>0</v>
      </c>
      <c r="H27" t="s">
        <v>25</v>
      </c>
      <c r="J27" s="10" t="s">
        <v>23</v>
      </c>
      <c r="K27" s="10" t="s">
        <v>26</v>
      </c>
      <c r="L27" s="10" t="s">
        <v>22</v>
      </c>
      <c r="Q27" s="26" t="s">
        <v>31</v>
      </c>
      <c r="R27" s="7" t="s">
        <v>15</v>
      </c>
      <c r="S27" s="7" t="s">
        <v>16</v>
      </c>
      <c r="T27" s="7" t="s">
        <v>17</v>
      </c>
      <c r="U27" s="7" t="s">
        <v>18</v>
      </c>
      <c r="V27" s="7" t="s">
        <v>19</v>
      </c>
      <c r="W27" s="7" t="s">
        <v>9</v>
      </c>
      <c r="X27" s="7" t="s">
        <v>20</v>
      </c>
      <c r="Z27" s="8" t="s">
        <v>21</v>
      </c>
    </row>
    <row r="28" spans="2:26" ht="15">
      <c r="B28" s="3">
        <v>0.65625</v>
      </c>
      <c r="D28" t="s">
        <v>23</v>
      </c>
      <c r="E28" s="9">
        <v>0</v>
      </c>
      <c r="F28" s="4" t="s">
        <v>9</v>
      </c>
      <c r="G28">
        <v>21</v>
      </c>
      <c r="H28" t="s">
        <v>26</v>
      </c>
      <c r="J28" s="10" t="s">
        <v>22</v>
      </c>
      <c r="K28" s="10" t="s">
        <v>24</v>
      </c>
      <c r="L28" s="10" t="s">
        <v>25</v>
      </c>
      <c r="Q28" s="27" t="s">
        <v>26</v>
      </c>
      <c r="R28" s="28">
        <v>4</v>
      </c>
      <c r="S28" s="28">
        <v>4</v>
      </c>
      <c r="T28" s="28">
        <v>0</v>
      </c>
      <c r="U28" s="28">
        <v>0</v>
      </c>
      <c r="V28" s="28">
        <v>57</v>
      </c>
      <c r="W28" s="28">
        <v>2</v>
      </c>
      <c r="X28" s="28">
        <v>12</v>
      </c>
      <c r="Z28" s="29">
        <v>55</v>
      </c>
    </row>
    <row r="29" spans="2:26" ht="15">
      <c r="B29" s="3">
        <v>0.6805555555555555</v>
      </c>
      <c r="D29" s="1" t="s">
        <v>10</v>
      </c>
      <c r="E29" s="1">
        <v>0</v>
      </c>
      <c r="F29" s="4" t="s">
        <v>9</v>
      </c>
      <c r="G29">
        <v>2</v>
      </c>
      <c r="H29" s="1" t="s">
        <v>13</v>
      </c>
      <c r="J29" s="5" t="s">
        <v>12</v>
      </c>
      <c r="K29" s="5" t="s">
        <v>8</v>
      </c>
      <c r="L29" s="5" t="s">
        <v>11</v>
      </c>
      <c r="Q29" s="27" t="s">
        <v>24</v>
      </c>
      <c r="R29" s="28">
        <v>4</v>
      </c>
      <c r="S29" s="28">
        <v>3</v>
      </c>
      <c r="T29" s="28">
        <v>0</v>
      </c>
      <c r="U29" s="28">
        <v>1</v>
      </c>
      <c r="V29" s="28">
        <v>26</v>
      </c>
      <c r="W29" s="28">
        <v>4</v>
      </c>
      <c r="X29" s="28">
        <v>9</v>
      </c>
      <c r="Z29" s="29">
        <v>22</v>
      </c>
    </row>
    <row r="30" spans="2:26" ht="15" customHeight="1">
      <c r="B30" s="3">
        <v>0.7118055555555555</v>
      </c>
      <c r="D30" s="9" t="s">
        <v>22</v>
      </c>
      <c r="E30" s="9">
        <v>1</v>
      </c>
      <c r="F30" s="4" t="s">
        <v>9</v>
      </c>
      <c r="G30" s="9">
        <v>15</v>
      </c>
      <c r="H30" s="9" t="s">
        <v>24</v>
      </c>
      <c r="J30" s="10" t="s">
        <v>25</v>
      </c>
      <c r="K30" s="10" t="s">
        <v>23</v>
      </c>
      <c r="L30" s="10" t="s">
        <v>26</v>
      </c>
      <c r="Q30" s="27" t="s">
        <v>22</v>
      </c>
      <c r="R30" s="28">
        <v>4</v>
      </c>
      <c r="S30" s="28">
        <v>2</v>
      </c>
      <c r="T30" s="28">
        <v>0</v>
      </c>
      <c r="U30" s="28">
        <v>2</v>
      </c>
      <c r="V30" s="28">
        <v>18</v>
      </c>
      <c r="W30" s="28">
        <v>42</v>
      </c>
      <c r="X30" s="28">
        <v>6</v>
      </c>
      <c r="Z30" s="29">
        <v>-24</v>
      </c>
    </row>
    <row r="31" spans="2:26" ht="15">
      <c r="B31" s="3" t="s">
        <v>38</v>
      </c>
      <c r="Q31" s="30" t="s">
        <v>25</v>
      </c>
      <c r="R31" s="31">
        <v>4</v>
      </c>
      <c r="S31" s="31">
        <v>1</v>
      </c>
      <c r="T31" s="31">
        <v>0</v>
      </c>
      <c r="U31" s="31">
        <v>3</v>
      </c>
      <c r="V31" s="31">
        <v>11</v>
      </c>
      <c r="W31" s="31">
        <v>23</v>
      </c>
      <c r="X31" s="31">
        <v>3</v>
      </c>
      <c r="Z31" s="32">
        <v>-12</v>
      </c>
    </row>
    <row r="32" spans="17:26" ht="15">
      <c r="Q32" s="27" t="s">
        <v>23</v>
      </c>
      <c r="R32" s="28">
        <v>4</v>
      </c>
      <c r="S32" s="28">
        <v>0</v>
      </c>
      <c r="T32" s="33">
        <v>0</v>
      </c>
      <c r="U32" s="28">
        <v>4</v>
      </c>
      <c r="V32" s="28">
        <v>4</v>
      </c>
      <c r="W32" s="28">
        <v>45</v>
      </c>
      <c r="X32" s="28">
        <v>0</v>
      </c>
      <c r="Z32" s="34">
        <v>-42</v>
      </c>
    </row>
    <row r="34" spans="1:5" ht="15">
      <c r="A34" t="s">
        <v>39</v>
      </c>
      <c r="B34" s="1" t="s">
        <v>40</v>
      </c>
      <c r="E34" t="s">
        <v>41</v>
      </c>
    </row>
    <row r="35" ht="15">
      <c r="Q35" t="s">
        <v>42</v>
      </c>
    </row>
    <row r="36" spans="2:26" ht="15">
      <c r="B36" s="3">
        <v>0.4236111111111111</v>
      </c>
      <c r="D36" t="s">
        <v>26</v>
      </c>
      <c r="E36">
        <v>8</v>
      </c>
      <c r="F36" s="4" t="s">
        <v>9</v>
      </c>
      <c r="G36">
        <v>1</v>
      </c>
      <c r="H36" t="s">
        <v>24</v>
      </c>
      <c r="J36" s="10" t="s">
        <v>25</v>
      </c>
      <c r="K36" s="10" t="s">
        <v>23</v>
      </c>
      <c r="L36" s="10" t="s">
        <v>24</v>
      </c>
      <c r="M36" s="5"/>
      <c r="Q36" s="6" t="s">
        <v>14</v>
      </c>
      <c r="R36" s="7" t="s">
        <v>15</v>
      </c>
      <c r="S36" s="7" t="s">
        <v>16</v>
      </c>
      <c r="T36" s="7" t="s">
        <v>17</v>
      </c>
      <c r="U36" s="7" t="s">
        <v>18</v>
      </c>
      <c r="V36" s="7" t="s">
        <v>19</v>
      </c>
      <c r="W36" s="7" t="s">
        <v>9</v>
      </c>
      <c r="X36" s="7" t="s">
        <v>20</v>
      </c>
      <c r="Z36" s="8" t="s">
        <v>21</v>
      </c>
    </row>
    <row r="37" spans="2:26" ht="15">
      <c r="B37" s="3">
        <v>0.4479166666666667</v>
      </c>
      <c r="D37" s="1" t="s">
        <v>12</v>
      </c>
      <c r="E37" s="1">
        <v>1</v>
      </c>
      <c r="F37" s="36" t="s">
        <v>9</v>
      </c>
      <c r="G37" s="1">
        <v>1</v>
      </c>
      <c r="H37" s="1" t="s">
        <v>8</v>
      </c>
      <c r="J37" s="5" t="s">
        <v>10</v>
      </c>
      <c r="K37" s="5" t="s">
        <v>11</v>
      </c>
      <c r="L37" s="5" t="s">
        <v>13</v>
      </c>
      <c r="M37" s="5"/>
      <c r="Q37" s="11" t="s">
        <v>8</v>
      </c>
      <c r="R37" s="12">
        <v>6</v>
      </c>
      <c r="S37" s="12">
        <v>5</v>
      </c>
      <c r="T37" s="12">
        <v>1</v>
      </c>
      <c r="U37" s="12">
        <v>0</v>
      </c>
      <c r="V37" s="13">
        <v>59</v>
      </c>
      <c r="W37" s="13">
        <v>1</v>
      </c>
      <c r="X37" s="12">
        <v>16</v>
      </c>
      <c r="Z37" s="14">
        <v>58</v>
      </c>
    </row>
    <row r="38" spans="2:26" ht="15">
      <c r="B38" s="3">
        <v>0.4826388888888889</v>
      </c>
      <c r="D38" s="37" t="s">
        <v>43</v>
      </c>
      <c r="E38" s="37">
        <v>20</v>
      </c>
      <c r="F38" s="38" t="s">
        <v>9</v>
      </c>
      <c r="G38" s="37">
        <v>0</v>
      </c>
      <c r="H38" s="37" t="s">
        <v>11</v>
      </c>
      <c r="J38" s="5" t="s">
        <v>13</v>
      </c>
      <c r="K38" s="5" t="s">
        <v>12</v>
      </c>
      <c r="L38" s="5" t="s">
        <v>8</v>
      </c>
      <c r="M38" s="39" t="s">
        <v>44</v>
      </c>
      <c r="N38" s="19"/>
      <c r="Q38" s="11" t="s">
        <v>28</v>
      </c>
      <c r="R38" s="12">
        <v>6</v>
      </c>
      <c r="S38" s="12">
        <v>4</v>
      </c>
      <c r="T38" s="12">
        <v>1</v>
      </c>
      <c r="U38" s="12">
        <v>1</v>
      </c>
      <c r="V38" s="13">
        <v>48</v>
      </c>
      <c r="W38" s="13">
        <v>9</v>
      </c>
      <c r="X38" s="12">
        <v>13</v>
      </c>
      <c r="Z38" s="14">
        <v>39</v>
      </c>
    </row>
    <row r="39" spans="2:26" ht="15">
      <c r="B39" s="3">
        <v>0.517361111111111</v>
      </c>
      <c r="D39" s="19" t="s">
        <v>23</v>
      </c>
      <c r="E39" s="19">
        <v>0</v>
      </c>
      <c r="F39" s="20" t="s">
        <v>9</v>
      </c>
      <c r="G39" s="19">
        <v>10</v>
      </c>
      <c r="H39" s="19" t="s">
        <v>24</v>
      </c>
      <c r="J39" s="10" t="s">
        <v>22</v>
      </c>
      <c r="K39" s="10" t="s">
        <v>26</v>
      </c>
      <c r="L39" s="10" t="s">
        <v>25</v>
      </c>
      <c r="M39" s="39" t="s">
        <v>45</v>
      </c>
      <c r="N39" s="19"/>
      <c r="Q39" s="11" t="s">
        <v>27</v>
      </c>
      <c r="R39" s="12">
        <v>6</v>
      </c>
      <c r="S39" s="12">
        <v>2</v>
      </c>
      <c r="T39" s="12">
        <v>0</v>
      </c>
      <c r="U39" s="12">
        <v>4</v>
      </c>
      <c r="V39" s="13">
        <v>21</v>
      </c>
      <c r="W39" s="13">
        <v>61</v>
      </c>
      <c r="X39" s="12">
        <v>6</v>
      </c>
      <c r="Z39" s="14">
        <v>-40</v>
      </c>
    </row>
    <row r="40" spans="2:26" ht="15">
      <c r="B40" s="3">
        <v>0.5416666666666666</v>
      </c>
      <c r="D40" s="19" t="s">
        <v>25</v>
      </c>
      <c r="E40" s="19">
        <v>10</v>
      </c>
      <c r="F40" s="20" t="s">
        <v>9</v>
      </c>
      <c r="G40" s="19">
        <v>0</v>
      </c>
      <c r="H40" s="19" t="s">
        <v>22</v>
      </c>
      <c r="J40" s="10" t="s">
        <v>26</v>
      </c>
      <c r="K40" s="10" t="s">
        <v>24</v>
      </c>
      <c r="L40" s="10" t="s">
        <v>23</v>
      </c>
      <c r="M40" s="5"/>
      <c r="Q40" s="15" t="s">
        <v>29</v>
      </c>
      <c r="R40" s="16">
        <v>6</v>
      </c>
      <c r="S40" s="16">
        <v>1</v>
      </c>
      <c r="T40" s="16">
        <v>0</v>
      </c>
      <c r="U40" s="16">
        <v>5</v>
      </c>
      <c r="V40" s="17">
        <v>22</v>
      </c>
      <c r="W40" s="17">
        <v>44</v>
      </c>
      <c r="X40" s="16">
        <v>3</v>
      </c>
      <c r="Z40" s="18">
        <v>-22</v>
      </c>
    </row>
    <row r="41" spans="2:26" ht="15">
      <c r="B41" s="3">
        <v>0.5659722222222222</v>
      </c>
      <c r="D41" s="37" t="s">
        <v>13</v>
      </c>
      <c r="E41" s="37">
        <v>0</v>
      </c>
      <c r="F41" s="38" t="s">
        <v>9</v>
      </c>
      <c r="G41" s="37">
        <v>20</v>
      </c>
      <c r="H41" s="37" t="s">
        <v>32</v>
      </c>
      <c r="J41" s="5" t="s">
        <v>8</v>
      </c>
      <c r="K41" s="5" t="s">
        <v>11</v>
      </c>
      <c r="L41" s="5" t="s">
        <v>10</v>
      </c>
      <c r="M41" s="39" t="s">
        <v>46</v>
      </c>
      <c r="N41" s="19"/>
      <c r="Q41" s="40" t="s">
        <v>13</v>
      </c>
      <c r="R41" s="41">
        <v>6</v>
      </c>
      <c r="S41" s="41">
        <v>1</v>
      </c>
      <c r="T41" s="41">
        <v>0</v>
      </c>
      <c r="U41" s="41">
        <v>5</v>
      </c>
      <c r="V41" s="42">
        <v>3</v>
      </c>
      <c r="W41" s="42">
        <v>78</v>
      </c>
      <c r="X41" s="41">
        <v>3</v>
      </c>
      <c r="Z41" s="43">
        <v>-74</v>
      </c>
    </row>
    <row r="42" spans="2:26" ht="15">
      <c r="B42" s="3">
        <v>0.6006944444444444</v>
      </c>
      <c r="D42" s="1" t="s">
        <v>10</v>
      </c>
      <c r="E42" s="1">
        <v>0</v>
      </c>
      <c r="F42" s="36" t="s">
        <v>9</v>
      </c>
      <c r="G42" s="1">
        <v>11</v>
      </c>
      <c r="H42" s="1" t="s">
        <v>8</v>
      </c>
      <c r="J42" s="5" t="s">
        <v>11</v>
      </c>
      <c r="K42" s="5" t="s">
        <v>13</v>
      </c>
      <c r="L42" s="5" t="s">
        <v>12</v>
      </c>
      <c r="Q42" s="26" t="s">
        <v>31</v>
      </c>
      <c r="R42" s="7" t="s">
        <v>15</v>
      </c>
      <c r="S42" s="7" t="s">
        <v>16</v>
      </c>
      <c r="T42" s="7" t="s">
        <v>17</v>
      </c>
      <c r="U42" s="7" t="s">
        <v>18</v>
      </c>
      <c r="V42" s="7" t="s">
        <v>19</v>
      </c>
      <c r="W42" s="7" t="s">
        <v>9</v>
      </c>
      <c r="X42" s="7" t="s">
        <v>20</v>
      </c>
      <c r="Z42" s="8" t="s">
        <v>21</v>
      </c>
    </row>
    <row r="43" spans="2:26" ht="15">
      <c r="B43" s="3">
        <v>0.6354166666666666</v>
      </c>
      <c r="D43" s="19" t="s">
        <v>22</v>
      </c>
      <c r="E43" s="19">
        <v>0</v>
      </c>
      <c r="F43" s="20" t="s">
        <v>9</v>
      </c>
      <c r="G43" s="19">
        <v>0</v>
      </c>
      <c r="H43" s="19" t="s">
        <v>23</v>
      </c>
      <c r="J43" s="10" t="s">
        <v>26</v>
      </c>
      <c r="K43" s="10" t="s">
        <v>25</v>
      </c>
      <c r="L43" s="10" t="s">
        <v>24</v>
      </c>
      <c r="M43" s="44" t="s">
        <v>47</v>
      </c>
      <c r="N43" s="19"/>
      <c r="O43" s="19"/>
      <c r="P43" s="19"/>
      <c r="Q43" s="27" t="s">
        <v>26</v>
      </c>
      <c r="R43" s="28">
        <v>6</v>
      </c>
      <c r="S43" s="28">
        <v>6</v>
      </c>
      <c r="T43" s="28">
        <v>0</v>
      </c>
      <c r="U43" s="28">
        <v>0</v>
      </c>
      <c r="V43" s="28">
        <v>79</v>
      </c>
      <c r="W43" s="28">
        <v>5</v>
      </c>
      <c r="X43" s="28">
        <v>18</v>
      </c>
      <c r="Z43" s="29">
        <v>74</v>
      </c>
    </row>
    <row r="44" spans="2:26" ht="15">
      <c r="B44" s="3">
        <v>0.6597222222222222</v>
      </c>
      <c r="D44" s="37" t="s">
        <v>13</v>
      </c>
      <c r="E44" s="37">
        <v>0</v>
      </c>
      <c r="F44" s="38" t="s">
        <v>9</v>
      </c>
      <c r="G44" s="37">
        <v>0</v>
      </c>
      <c r="H44" s="37" t="s">
        <v>11</v>
      </c>
      <c r="J44" s="5" t="s">
        <v>12</v>
      </c>
      <c r="K44" s="5" t="s">
        <v>10</v>
      </c>
      <c r="L44" s="5" t="s">
        <v>8</v>
      </c>
      <c r="M44" s="44" t="s">
        <v>48</v>
      </c>
      <c r="N44" s="19"/>
      <c r="O44" s="19"/>
      <c r="P44" s="45"/>
      <c r="Q44" s="27" t="s">
        <v>24</v>
      </c>
      <c r="R44" s="28">
        <v>6</v>
      </c>
      <c r="S44" s="28">
        <v>4</v>
      </c>
      <c r="T44" s="28">
        <v>0</v>
      </c>
      <c r="U44" s="28">
        <v>2</v>
      </c>
      <c r="V44" s="28">
        <v>37</v>
      </c>
      <c r="W44" s="28">
        <v>12</v>
      </c>
      <c r="X44" s="28">
        <v>12</v>
      </c>
      <c r="Z44" s="29">
        <v>25</v>
      </c>
    </row>
    <row r="45" spans="2:26" ht="15">
      <c r="B45" s="3">
        <v>0.6944444444444445</v>
      </c>
      <c r="D45" s="9" t="s">
        <v>26</v>
      </c>
      <c r="E45" s="9">
        <v>14</v>
      </c>
      <c r="F45" s="4" t="s">
        <v>9</v>
      </c>
      <c r="G45" s="9">
        <v>2</v>
      </c>
      <c r="H45" s="9" t="s">
        <v>25</v>
      </c>
      <c r="J45" s="10" t="s">
        <v>24</v>
      </c>
      <c r="K45" s="10" t="s">
        <v>22</v>
      </c>
      <c r="L45" s="10" t="s">
        <v>23</v>
      </c>
      <c r="Q45" s="27" t="s">
        <v>25</v>
      </c>
      <c r="R45" s="28">
        <v>6</v>
      </c>
      <c r="S45" s="28">
        <v>2</v>
      </c>
      <c r="T45" s="28">
        <v>0</v>
      </c>
      <c r="U45" s="28">
        <v>4</v>
      </c>
      <c r="V45" s="28">
        <v>23</v>
      </c>
      <c r="W45" s="28">
        <v>37</v>
      </c>
      <c r="X45" s="28">
        <v>6</v>
      </c>
      <c r="Z45" s="29">
        <v>-14</v>
      </c>
    </row>
    <row r="46" spans="2:26" ht="15">
      <c r="B46" t="s">
        <v>49</v>
      </c>
      <c r="Q46" s="30" t="s">
        <v>22</v>
      </c>
      <c r="R46" s="31">
        <v>6</v>
      </c>
      <c r="S46" s="31">
        <v>2</v>
      </c>
      <c r="T46" s="31">
        <v>0</v>
      </c>
      <c r="U46" s="31">
        <v>4</v>
      </c>
      <c r="V46" s="31">
        <v>18</v>
      </c>
      <c r="W46" s="31">
        <v>62</v>
      </c>
      <c r="X46" s="31">
        <v>6</v>
      </c>
      <c r="Z46" s="32">
        <v>-44</v>
      </c>
    </row>
    <row r="47" spans="17:26" ht="15">
      <c r="Q47" s="27" t="s">
        <v>23</v>
      </c>
      <c r="R47" s="28">
        <v>6</v>
      </c>
      <c r="S47" s="28">
        <v>0</v>
      </c>
      <c r="T47" s="33">
        <v>0</v>
      </c>
      <c r="U47" s="28">
        <v>6</v>
      </c>
      <c r="V47" s="28">
        <v>4</v>
      </c>
      <c r="W47" s="28">
        <v>65</v>
      </c>
      <c r="X47" s="28">
        <v>0</v>
      </c>
      <c r="Z47" s="34">
        <v>-62</v>
      </c>
    </row>
    <row r="49" spans="1:2" ht="15">
      <c r="A49" t="s">
        <v>50</v>
      </c>
      <c r="B49" s="46" t="s">
        <v>51</v>
      </c>
    </row>
    <row r="50" ht="15">
      <c r="Q50" t="s">
        <v>52</v>
      </c>
    </row>
    <row r="51" spans="2:26" ht="15">
      <c r="B51" s="3">
        <v>0.4375</v>
      </c>
      <c r="D51" s="1" t="s">
        <v>11</v>
      </c>
      <c r="E51" s="1">
        <v>0</v>
      </c>
      <c r="F51" s="4" t="s">
        <v>9</v>
      </c>
      <c r="G51">
        <v>14</v>
      </c>
      <c r="H51" s="1" t="s">
        <v>8</v>
      </c>
      <c r="J51" s="5" t="s">
        <v>13</v>
      </c>
      <c r="K51" s="5" t="s">
        <v>10</v>
      </c>
      <c r="L51" s="5" t="s">
        <v>12</v>
      </c>
      <c r="M51" s="5"/>
      <c r="Q51" s="6" t="s">
        <v>14</v>
      </c>
      <c r="R51" s="7" t="s">
        <v>15</v>
      </c>
      <c r="S51" s="7" t="s">
        <v>16</v>
      </c>
      <c r="T51" s="7" t="s">
        <v>17</v>
      </c>
      <c r="U51" s="7" t="s">
        <v>18</v>
      </c>
      <c r="V51" s="7" t="s">
        <v>19</v>
      </c>
      <c r="W51" s="7" t="s">
        <v>9</v>
      </c>
      <c r="X51" s="7" t="s">
        <v>20</v>
      </c>
      <c r="Z51" s="8" t="s">
        <v>21</v>
      </c>
    </row>
    <row r="52" spans="2:26" ht="15">
      <c r="B52" s="3">
        <v>0.4756944444444444</v>
      </c>
      <c r="D52" s="1" t="s">
        <v>10</v>
      </c>
      <c r="E52" s="1">
        <v>0</v>
      </c>
      <c r="F52" s="4" t="s">
        <v>9</v>
      </c>
      <c r="G52">
        <v>8</v>
      </c>
      <c r="H52" s="1" t="s">
        <v>28</v>
      </c>
      <c r="J52" s="5" t="s">
        <v>11</v>
      </c>
      <c r="K52" s="5" t="s">
        <v>13</v>
      </c>
      <c r="L52" s="5" t="s">
        <v>8</v>
      </c>
      <c r="Q52" s="11" t="s">
        <v>8</v>
      </c>
      <c r="R52" s="12">
        <v>8</v>
      </c>
      <c r="S52" s="12">
        <v>7</v>
      </c>
      <c r="T52" s="12">
        <v>1</v>
      </c>
      <c r="U52" s="12">
        <v>0</v>
      </c>
      <c r="V52" s="13">
        <v>94</v>
      </c>
      <c r="W52" s="13">
        <v>1</v>
      </c>
      <c r="X52" s="12">
        <v>22</v>
      </c>
      <c r="Z52" s="14">
        <v>93</v>
      </c>
    </row>
    <row r="53" spans="2:26" ht="15">
      <c r="B53" s="3">
        <v>0.513888888888889</v>
      </c>
      <c r="D53" t="s">
        <v>23</v>
      </c>
      <c r="E53">
        <v>0</v>
      </c>
      <c r="F53" s="4" t="s">
        <v>9</v>
      </c>
      <c r="G53">
        <v>11</v>
      </c>
      <c r="H53" t="s">
        <v>25</v>
      </c>
      <c r="J53" s="10" t="s">
        <v>26</v>
      </c>
      <c r="K53" s="10" t="s">
        <v>24</v>
      </c>
      <c r="L53" s="10" t="s">
        <v>22</v>
      </c>
      <c r="Q53" s="11" t="s">
        <v>28</v>
      </c>
      <c r="R53" s="12">
        <v>8</v>
      </c>
      <c r="S53" s="12">
        <v>6</v>
      </c>
      <c r="T53" s="12">
        <v>1</v>
      </c>
      <c r="U53" s="12">
        <v>1</v>
      </c>
      <c r="V53" s="13">
        <v>58</v>
      </c>
      <c r="W53" s="13">
        <v>10</v>
      </c>
      <c r="X53" s="12">
        <v>19</v>
      </c>
      <c r="Z53" s="14">
        <v>48</v>
      </c>
    </row>
    <row r="54" spans="2:26" ht="15">
      <c r="B54" s="3">
        <v>0.5416666666666666</v>
      </c>
      <c r="D54" t="s">
        <v>26</v>
      </c>
      <c r="E54">
        <v>22</v>
      </c>
      <c r="F54" s="4" t="s">
        <v>9</v>
      </c>
      <c r="G54">
        <v>1</v>
      </c>
      <c r="H54" t="s">
        <v>22</v>
      </c>
      <c r="J54" s="10" t="s">
        <v>24</v>
      </c>
      <c r="K54" s="10" t="s">
        <v>23</v>
      </c>
      <c r="L54" s="10" t="s">
        <v>25</v>
      </c>
      <c r="Q54" s="11" t="s">
        <v>29</v>
      </c>
      <c r="R54" s="12">
        <v>8</v>
      </c>
      <c r="S54" s="12">
        <v>2</v>
      </c>
      <c r="T54" s="12">
        <v>0</v>
      </c>
      <c r="U54" s="12">
        <v>6</v>
      </c>
      <c r="V54" s="13">
        <v>27</v>
      </c>
      <c r="W54" s="13">
        <v>52</v>
      </c>
      <c r="X54" s="12">
        <v>6</v>
      </c>
      <c r="Z54" s="34">
        <v>-25</v>
      </c>
    </row>
    <row r="55" spans="2:26" ht="15">
      <c r="B55" s="3">
        <v>0.5694444444444444</v>
      </c>
      <c r="D55" s="1" t="s">
        <v>13</v>
      </c>
      <c r="E55" s="1">
        <v>0</v>
      </c>
      <c r="F55" s="4" t="s">
        <v>9</v>
      </c>
      <c r="G55">
        <v>21</v>
      </c>
      <c r="H55" s="1" t="s">
        <v>8</v>
      </c>
      <c r="J55" s="5" t="s">
        <v>11</v>
      </c>
      <c r="K55" s="5" t="s">
        <v>12</v>
      </c>
      <c r="L55" s="5" t="s">
        <v>10</v>
      </c>
      <c r="Q55" s="15" t="s">
        <v>27</v>
      </c>
      <c r="R55" s="16">
        <v>8</v>
      </c>
      <c r="S55" s="16">
        <v>2</v>
      </c>
      <c r="T55" s="16">
        <v>0</v>
      </c>
      <c r="U55" s="16">
        <v>6</v>
      </c>
      <c r="V55" s="17">
        <v>22</v>
      </c>
      <c r="W55" s="17">
        <v>77</v>
      </c>
      <c r="X55" s="16">
        <v>6</v>
      </c>
      <c r="Z55" s="47">
        <v>-55</v>
      </c>
    </row>
    <row r="56" spans="2:26" ht="15">
      <c r="B56" s="3">
        <v>0.607638888888889</v>
      </c>
      <c r="D56" s="1" t="s">
        <v>28</v>
      </c>
      <c r="E56" s="1">
        <v>2</v>
      </c>
      <c r="F56" s="4" t="s">
        <v>9</v>
      </c>
      <c r="G56">
        <v>1</v>
      </c>
      <c r="H56" s="1" t="s">
        <v>11</v>
      </c>
      <c r="J56" s="5" t="s">
        <v>10</v>
      </c>
      <c r="K56" s="5" t="s">
        <v>13</v>
      </c>
      <c r="L56" s="5" t="s">
        <v>8</v>
      </c>
      <c r="Q56" s="22" t="s">
        <v>13</v>
      </c>
      <c r="R56" s="23">
        <v>8</v>
      </c>
      <c r="S56" s="23">
        <v>1</v>
      </c>
      <c r="T56" s="23">
        <v>0</v>
      </c>
      <c r="U56" s="23">
        <v>7</v>
      </c>
      <c r="V56" s="24">
        <v>3</v>
      </c>
      <c r="W56" s="24">
        <v>104</v>
      </c>
      <c r="X56" s="23">
        <v>3</v>
      </c>
      <c r="Z56" s="25">
        <v>-101</v>
      </c>
    </row>
    <row r="57" spans="2:26" ht="15">
      <c r="B57" s="3">
        <v>0.6458333333333334</v>
      </c>
      <c r="D57" t="s">
        <v>24</v>
      </c>
      <c r="E57">
        <v>1</v>
      </c>
      <c r="F57" s="4" t="s">
        <v>9</v>
      </c>
      <c r="G57">
        <v>3</v>
      </c>
      <c r="H57" t="s">
        <v>25</v>
      </c>
      <c r="J57" s="10" t="s">
        <v>23</v>
      </c>
      <c r="K57" s="10" t="s">
        <v>22</v>
      </c>
      <c r="L57" s="10" t="s">
        <v>26</v>
      </c>
      <c r="Q57" s="26" t="s">
        <v>31</v>
      </c>
      <c r="R57" s="7" t="s">
        <v>15</v>
      </c>
      <c r="S57" s="7" t="s">
        <v>16</v>
      </c>
      <c r="T57" s="7" t="s">
        <v>17</v>
      </c>
      <c r="U57" s="7" t="s">
        <v>18</v>
      </c>
      <c r="V57" s="7" t="s">
        <v>19</v>
      </c>
      <c r="W57" s="7" t="s">
        <v>9</v>
      </c>
      <c r="X57" s="7" t="s">
        <v>20</v>
      </c>
      <c r="Z57" s="8" t="s">
        <v>21</v>
      </c>
    </row>
    <row r="58" spans="2:26" ht="15">
      <c r="B58" s="3">
        <v>0.6736111111111112</v>
      </c>
      <c r="D58" t="s">
        <v>23</v>
      </c>
      <c r="E58" s="9">
        <v>0</v>
      </c>
      <c r="F58" s="4" t="s">
        <v>9</v>
      </c>
      <c r="G58">
        <v>13</v>
      </c>
      <c r="H58" t="s">
        <v>26</v>
      </c>
      <c r="J58" s="10" t="s">
        <v>24</v>
      </c>
      <c r="K58" s="10" t="s">
        <v>25</v>
      </c>
      <c r="L58" s="10" t="s">
        <v>22</v>
      </c>
      <c r="Q58" s="27" t="s">
        <v>26</v>
      </c>
      <c r="R58" s="28">
        <v>8</v>
      </c>
      <c r="S58" s="28">
        <v>8</v>
      </c>
      <c r="T58" s="28">
        <v>0</v>
      </c>
      <c r="U58" s="28">
        <v>0</v>
      </c>
      <c r="V58" s="28">
        <v>114</v>
      </c>
      <c r="W58" s="28">
        <v>6</v>
      </c>
      <c r="X58" s="28">
        <v>24</v>
      </c>
      <c r="Z58" s="29">
        <v>108</v>
      </c>
    </row>
    <row r="59" spans="2:26" ht="15">
      <c r="B59" s="3">
        <v>0.7013888888888888</v>
      </c>
      <c r="D59" s="1" t="s">
        <v>10</v>
      </c>
      <c r="E59" s="1">
        <v>5</v>
      </c>
      <c r="F59" s="4" t="s">
        <v>9</v>
      </c>
      <c r="G59">
        <v>0</v>
      </c>
      <c r="H59" s="1" t="s">
        <v>13</v>
      </c>
      <c r="J59" s="5" t="s">
        <v>8</v>
      </c>
      <c r="K59" s="5" t="s">
        <v>12</v>
      </c>
      <c r="L59" s="5" t="s">
        <v>11</v>
      </c>
      <c r="Q59" s="27" t="s">
        <v>24</v>
      </c>
      <c r="R59" s="28">
        <v>8</v>
      </c>
      <c r="S59" s="28">
        <v>5</v>
      </c>
      <c r="T59" s="28">
        <v>0</v>
      </c>
      <c r="U59" s="28">
        <v>3</v>
      </c>
      <c r="V59" s="28">
        <v>53</v>
      </c>
      <c r="W59" s="28">
        <v>16</v>
      </c>
      <c r="X59" s="28">
        <v>15</v>
      </c>
      <c r="Z59" s="29">
        <v>37</v>
      </c>
    </row>
    <row r="60" spans="2:26" ht="15">
      <c r="B60" s="3">
        <v>0.7395833333333334</v>
      </c>
      <c r="D60" t="s">
        <v>22</v>
      </c>
      <c r="E60" s="1">
        <v>1</v>
      </c>
      <c r="F60" s="4" t="s">
        <v>9</v>
      </c>
      <c r="G60">
        <v>15</v>
      </c>
      <c r="H60" t="s">
        <v>24</v>
      </c>
      <c r="J60" s="5" t="s">
        <v>10</v>
      </c>
      <c r="K60" s="10" t="s">
        <v>26</v>
      </c>
      <c r="L60" s="10" t="s">
        <v>23</v>
      </c>
      <c r="Q60" s="27" t="s">
        <v>25</v>
      </c>
      <c r="R60" s="28">
        <v>8</v>
      </c>
      <c r="S60" s="28">
        <v>4</v>
      </c>
      <c r="T60" s="28">
        <v>0</v>
      </c>
      <c r="U60" s="28">
        <v>4</v>
      </c>
      <c r="V60" s="28">
        <v>37</v>
      </c>
      <c r="W60" s="28">
        <v>38</v>
      </c>
      <c r="X60" s="28">
        <v>12</v>
      </c>
      <c r="Z60" s="29">
        <v>-1</v>
      </c>
    </row>
    <row r="61" spans="2:26" ht="15">
      <c r="B61" t="s">
        <v>33</v>
      </c>
      <c r="Q61" s="30" t="s">
        <v>22</v>
      </c>
      <c r="R61" s="31">
        <v>8</v>
      </c>
      <c r="S61" s="31">
        <v>2</v>
      </c>
      <c r="T61" s="31">
        <v>0</v>
      </c>
      <c r="U61" s="31">
        <v>6</v>
      </c>
      <c r="V61" s="31">
        <v>20</v>
      </c>
      <c r="W61" s="31">
        <v>99</v>
      </c>
      <c r="X61" s="31">
        <v>6</v>
      </c>
      <c r="Z61" s="32">
        <v>-79</v>
      </c>
    </row>
    <row r="62" spans="17:26" ht="15">
      <c r="Q62" s="27" t="s">
        <v>23</v>
      </c>
      <c r="R62" s="28">
        <v>8</v>
      </c>
      <c r="S62" s="28">
        <v>0</v>
      </c>
      <c r="T62" s="33">
        <v>0</v>
      </c>
      <c r="U62" s="28">
        <v>8</v>
      </c>
      <c r="V62" s="28">
        <v>4</v>
      </c>
      <c r="W62" s="28">
        <v>89</v>
      </c>
      <c r="X62" s="28">
        <v>0</v>
      </c>
      <c r="Z62" s="34">
        <v>-85</v>
      </c>
    </row>
    <row r="64" spans="1:2" ht="15">
      <c r="A64" t="s">
        <v>53</v>
      </c>
      <c r="B64" s="1" t="s">
        <v>54</v>
      </c>
    </row>
    <row r="66" spans="2:11" ht="15">
      <c r="B66" s="3">
        <v>0.375</v>
      </c>
      <c r="D66" t="s">
        <v>55</v>
      </c>
      <c r="H66" t="s">
        <v>56</v>
      </c>
      <c r="J66" t="s">
        <v>57</v>
      </c>
      <c r="K66" s="79"/>
    </row>
    <row r="67" spans="2:11" ht="15">
      <c r="B67" s="3">
        <v>0.40277777777777773</v>
      </c>
      <c r="C67" t="s">
        <v>58</v>
      </c>
      <c r="D67" t="s">
        <v>59</v>
      </c>
      <c r="H67" t="s">
        <v>60</v>
      </c>
      <c r="J67" t="s">
        <v>57</v>
      </c>
      <c r="K67" s="79"/>
    </row>
    <row r="68" spans="2:11" ht="15">
      <c r="B68" s="3">
        <v>0.4305555555555556</v>
      </c>
      <c r="D68" t="s">
        <v>61</v>
      </c>
      <c r="H68" t="s">
        <v>62</v>
      </c>
      <c r="J68" t="s">
        <v>63</v>
      </c>
      <c r="K68" s="79"/>
    </row>
    <row r="69" spans="2:11" ht="15">
      <c r="B69" s="3">
        <v>0.46527777777777773</v>
      </c>
      <c r="D69" t="s">
        <v>64</v>
      </c>
      <c r="H69" t="s">
        <v>65</v>
      </c>
      <c r="J69" t="s">
        <v>63</v>
      </c>
      <c r="K69" s="79"/>
    </row>
    <row r="70" spans="2:11" ht="15">
      <c r="B70" s="3">
        <v>0.5</v>
      </c>
      <c r="D70" t="s">
        <v>66</v>
      </c>
      <c r="J70" t="s">
        <v>63</v>
      </c>
      <c r="K70" s="79"/>
    </row>
    <row r="71" spans="2:11" ht="15">
      <c r="B71" s="3">
        <v>0.5347222222222222</v>
      </c>
      <c r="D71" t="s">
        <v>67</v>
      </c>
      <c r="J71" t="s">
        <v>63</v>
      </c>
      <c r="K71" s="79"/>
    </row>
    <row r="72" spans="2:11" ht="15">
      <c r="B72" s="3">
        <v>0.5694444444444444</v>
      </c>
      <c r="D72" t="s">
        <v>68</v>
      </c>
      <c r="J72" t="s">
        <v>63</v>
      </c>
      <c r="K72" s="79"/>
    </row>
    <row r="73" spans="2:11" ht="15">
      <c r="B73" s="3">
        <v>0.611111111111111</v>
      </c>
      <c r="D73" t="s">
        <v>69</v>
      </c>
      <c r="J73" t="s">
        <v>63</v>
      </c>
      <c r="K73" s="79"/>
    </row>
    <row r="74" ht="15">
      <c r="B74" t="s">
        <v>81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9" t="s">
        <v>22</v>
      </c>
      <c r="B1" s="19">
        <v>10</v>
      </c>
      <c r="C1" s="20" t="s">
        <v>9</v>
      </c>
      <c r="D1" s="19">
        <v>0</v>
      </c>
      <c r="E1" s="19" t="s">
        <v>25</v>
      </c>
    </row>
    <row r="2" spans="1:5" ht="15">
      <c r="A2" s="19" t="s">
        <v>26</v>
      </c>
      <c r="B2" s="19">
        <v>10</v>
      </c>
      <c r="C2" s="20" t="s">
        <v>9</v>
      </c>
      <c r="D2" s="19">
        <v>0</v>
      </c>
      <c r="E2" s="19" t="s">
        <v>25</v>
      </c>
    </row>
    <row r="3" spans="1:5" ht="15">
      <c r="A3" s="1"/>
      <c r="B3" s="1"/>
      <c r="C3" s="4"/>
      <c r="D3" s="1"/>
      <c r="E3" s="1"/>
    </row>
    <row r="5" spans="1:5" ht="15">
      <c r="A5" t="s">
        <v>23</v>
      </c>
      <c r="B5" s="1">
        <v>0</v>
      </c>
      <c r="C5" s="36"/>
      <c r="D5" s="1">
        <v>11</v>
      </c>
      <c r="E5" t="s">
        <v>25</v>
      </c>
    </row>
    <row r="6" spans="1:5" ht="15">
      <c r="A6" t="s">
        <v>24</v>
      </c>
      <c r="B6">
        <v>3</v>
      </c>
      <c r="C6" s="4" t="s">
        <v>9</v>
      </c>
      <c r="D6">
        <v>0</v>
      </c>
      <c r="E6" t="s">
        <v>25</v>
      </c>
    </row>
    <row r="7" ht="15">
      <c r="B7" s="35"/>
    </row>
    <row r="9" spans="1:5" ht="15">
      <c r="A9" s="9" t="s">
        <v>22</v>
      </c>
      <c r="B9" s="9">
        <v>0</v>
      </c>
      <c r="C9" s="4"/>
      <c r="D9" s="9">
        <v>10</v>
      </c>
      <c r="E9" s="9" t="s">
        <v>25</v>
      </c>
    </row>
    <row r="10" spans="1:5" ht="15">
      <c r="A10" s="9" t="s">
        <v>26</v>
      </c>
      <c r="B10" s="9">
        <v>14</v>
      </c>
      <c r="C10" s="4" t="s">
        <v>9</v>
      </c>
      <c r="D10" s="9">
        <v>2</v>
      </c>
      <c r="E10" s="9" t="s">
        <v>25</v>
      </c>
    </row>
    <row r="11" ht="15">
      <c r="C11" s="4"/>
    </row>
    <row r="12" ht="15">
      <c r="C12" s="4"/>
    </row>
    <row r="13" spans="1:5" ht="15">
      <c r="A13" t="s">
        <v>23</v>
      </c>
      <c r="B13">
        <v>0</v>
      </c>
      <c r="C13" s="4" t="s">
        <v>9</v>
      </c>
      <c r="D13">
        <v>11</v>
      </c>
      <c r="E13" t="s">
        <v>25</v>
      </c>
    </row>
    <row r="14" spans="1:5" ht="15">
      <c r="A14" t="s">
        <v>24</v>
      </c>
      <c r="B14">
        <v>1</v>
      </c>
      <c r="C14" s="4" t="s">
        <v>9</v>
      </c>
      <c r="D14">
        <v>3</v>
      </c>
      <c r="E14" t="s">
        <v>25</v>
      </c>
    </row>
    <row r="15" spans="1:5" ht="15">
      <c r="A15" s="1"/>
      <c r="B15" s="1"/>
      <c r="C15" s="4"/>
      <c r="E15" s="1"/>
    </row>
    <row r="16" spans="1:5" ht="15">
      <c r="A16" s="1"/>
      <c r="B16" s="1"/>
      <c r="C16" s="4"/>
      <c r="E16" s="1"/>
    </row>
    <row r="17" spans="1:4" ht="15">
      <c r="A17" t="s">
        <v>21</v>
      </c>
      <c r="B17">
        <f>SUM(B1:B16)</f>
        <v>38</v>
      </c>
      <c r="C17" s="4"/>
      <c r="D17">
        <f>SUM(D1:D16)</f>
        <v>37</v>
      </c>
    </row>
    <row r="25" spans="1:5" ht="15">
      <c r="A25" s="9"/>
      <c r="B25" s="9"/>
      <c r="C25" s="4"/>
      <c r="D25" s="9"/>
      <c r="E25" s="9"/>
    </row>
    <row r="31" ht="15">
      <c r="C31" s="4"/>
    </row>
    <row r="32" spans="1:5" ht="15">
      <c r="A32" s="1"/>
      <c r="B32" s="1"/>
      <c r="C32" s="36"/>
      <c r="D32" s="1"/>
      <c r="E32" s="1"/>
    </row>
    <row r="33" spans="1:5" ht="15">
      <c r="A33" s="1"/>
      <c r="B33" s="1"/>
      <c r="C33" s="36"/>
      <c r="D33" s="1"/>
      <c r="E33" s="1"/>
    </row>
    <row r="35" spans="3:4" ht="15">
      <c r="C35" s="4"/>
      <c r="D35" s="9"/>
    </row>
    <row r="36" spans="1:5" ht="15">
      <c r="A36" s="1"/>
      <c r="B36" s="1"/>
      <c r="C36" s="36"/>
      <c r="D36" s="1"/>
      <c r="E36" s="1"/>
    </row>
    <row r="37" spans="1:5" ht="15">
      <c r="A37" s="1"/>
      <c r="B37" s="1"/>
      <c r="C37" s="36"/>
      <c r="D37" s="1"/>
      <c r="E37" s="1"/>
    </row>
    <row r="38" spans="1:5" ht="15">
      <c r="A38" s="9"/>
      <c r="B38" s="9"/>
      <c r="C38" s="4"/>
      <c r="D38" s="9"/>
      <c r="E38" s="9"/>
    </row>
    <row r="39" spans="1:5" ht="15">
      <c r="A39" s="1"/>
      <c r="B39" s="1"/>
      <c r="C39" s="36"/>
      <c r="D39" s="1"/>
      <c r="E39" s="1"/>
    </row>
    <row r="46" spans="1:5" ht="15">
      <c r="A46" s="1"/>
      <c r="B46" s="1"/>
      <c r="C46" s="4"/>
      <c r="E46" s="1"/>
    </row>
    <row r="47" spans="1:5" ht="15">
      <c r="A47" s="1"/>
      <c r="B47" s="1"/>
      <c r="C47" s="4"/>
      <c r="E47" s="1"/>
    </row>
    <row r="53" spans="2:3" ht="15">
      <c r="B53" s="9"/>
      <c r="C53" s="4"/>
    </row>
    <row r="54" ht="15">
      <c r="E54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t="s">
        <v>22</v>
      </c>
      <c r="B1" s="9">
        <v>5</v>
      </c>
      <c r="C1" s="4" t="s">
        <v>9</v>
      </c>
      <c r="D1" s="9">
        <v>4</v>
      </c>
      <c r="E1" s="9" t="s">
        <v>23</v>
      </c>
    </row>
    <row r="2" spans="1:5" ht="15">
      <c r="A2" s="19" t="s">
        <v>22</v>
      </c>
      <c r="B2" s="19">
        <v>10</v>
      </c>
      <c r="C2" s="20" t="s">
        <v>9</v>
      </c>
      <c r="D2" s="19">
        <v>0</v>
      </c>
      <c r="E2" s="19" t="s">
        <v>25</v>
      </c>
    </row>
    <row r="3" spans="2:5" ht="15">
      <c r="B3" s="9"/>
      <c r="C3" s="4"/>
      <c r="D3" s="9"/>
      <c r="E3" s="9"/>
    </row>
    <row r="4" spans="1:5" ht="15">
      <c r="A4" s="1"/>
      <c r="B4" s="1"/>
      <c r="C4" s="4"/>
      <c r="D4" s="1"/>
      <c r="E4" s="1"/>
    </row>
    <row r="5" spans="1:5" ht="15">
      <c r="A5" t="s">
        <v>22</v>
      </c>
      <c r="B5">
        <v>2</v>
      </c>
      <c r="C5" s="4" t="s">
        <v>9</v>
      </c>
      <c r="D5">
        <v>23</v>
      </c>
      <c r="E5" t="s">
        <v>26</v>
      </c>
    </row>
    <row r="6" spans="1:5" ht="15">
      <c r="A6" s="9" t="s">
        <v>22</v>
      </c>
      <c r="B6" s="9">
        <v>1</v>
      </c>
      <c r="C6" s="4" t="s">
        <v>9</v>
      </c>
      <c r="D6" s="9">
        <v>15</v>
      </c>
      <c r="E6" s="9" t="s">
        <v>24</v>
      </c>
    </row>
    <row r="7" spans="1:5" ht="15">
      <c r="A7" s="1"/>
      <c r="B7" s="1"/>
      <c r="C7" s="4"/>
      <c r="D7" s="1"/>
      <c r="E7" s="1"/>
    </row>
    <row r="8" spans="1:6" ht="15">
      <c r="A8" s="76"/>
      <c r="B8" s="76"/>
      <c r="C8" s="77"/>
      <c r="D8" s="76"/>
      <c r="E8" s="76"/>
      <c r="F8" s="78"/>
    </row>
    <row r="9" spans="1:6" ht="15">
      <c r="A9" s="19" t="s">
        <v>22</v>
      </c>
      <c r="B9" s="19">
        <v>0</v>
      </c>
      <c r="C9" s="20" t="s">
        <v>9</v>
      </c>
      <c r="D9" s="19">
        <v>10</v>
      </c>
      <c r="E9" s="19" t="s">
        <v>25</v>
      </c>
      <c r="F9" s="78"/>
    </row>
    <row r="10" spans="1:6" ht="15">
      <c r="A10" s="19" t="s">
        <v>22</v>
      </c>
      <c r="B10" s="19">
        <v>0</v>
      </c>
      <c r="C10" s="20" t="s">
        <v>9</v>
      </c>
      <c r="D10" s="19">
        <v>0</v>
      </c>
      <c r="E10" s="19" t="s">
        <v>23</v>
      </c>
      <c r="F10" s="78"/>
    </row>
    <row r="11" spans="1:6" ht="15">
      <c r="A11" s="78"/>
      <c r="B11" s="78"/>
      <c r="C11" s="78"/>
      <c r="D11" s="78">
        <v>10</v>
      </c>
      <c r="E11" s="78"/>
      <c r="F11" s="78"/>
    </row>
    <row r="13" spans="1:5" ht="15">
      <c r="A13" t="s">
        <v>22</v>
      </c>
      <c r="B13">
        <v>1</v>
      </c>
      <c r="C13" s="4" t="s">
        <v>9</v>
      </c>
      <c r="D13">
        <v>22</v>
      </c>
      <c r="E13" t="s">
        <v>26</v>
      </c>
    </row>
    <row r="14" spans="1:5" ht="15">
      <c r="A14" t="s">
        <v>22</v>
      </c>
      <c r="B14" s="1">
        <v>1</v>
      </c>
      <c r="C14" s="4" t="s">
        <v>9</v>
      </c>
      <c r="D14">
        <v>15</v>
      </c>
      <c r="E14" t="s">
        <v>24</v>
      </c>
    </row>
    <row r="16" spans="1:5" ht="15">
      <c r="A16" s="1"/>
      <c r="B16" s="1"/>
      <c r="C16" s="4"/>
      <c r="E16" s="1"/>
    </row>
    <row r="17" spans="1:5" ht="15">
      <c r="A17" t="s">
        <v>21</v>
      </c>
      <c r="B17">
        <f>SUM(B1:B16)</f>
        <v>20</v>
      </c>
      <c r="D17">
        <f>SUM(D1:D16)</f>
        <v>99</v>
      </c>
      <c r="E17" s="1"/>
    </row>
    <row r="18" ht="15">
      <c r="C18" s="4"/>
    </row>
    <row r="20" spans="1:5" ht="15">
      <c r="A20" s="1"/>
      <c r="B20" s="1"/>
      <c r="C20" s="36"/>
      <c r="D20" s="1"/>
      <c r="E20" s="1"/>
    </row>
    <row r="21" spans="1:5" ht="15">
      <c r="A21" s="1"/>
      <c r="B21" s="1"/>
      <c r="C21" s="36"/>
      <c r="D21" s="1"/>
      <c r="E21" s="1"/>
    </row>
    <row r="22" ht="15">
      <c r="C22" s="4"/>
    </row>
    <row r="23" spans="2:3" ht="15">
      <c r="B23" s="9"/>
      <c r="C23" s="4"/>
    </row>
    <row r="24" spans="1:5" ht="15">
      <c r="A24" s="1"/>
      <c r="B24" s="1"/>
      <c r="C24" s="4"/>
      <c r="E24" s="1"/>
    </row>
    <row r="31" ht="15">
      <c r="C31" s="4"/>
    </row>
    <row r="32" spans="1:5" ht="15">
      <c r="A32" s="1"/>
      <c r="B32" s="1"/>
      <c r="C32" s="36"/>
      <c r="D32" s="1"/>
      <c r="E32" s="1"/>
    </row>
    <row r="36" spans="1:5" ht="15">
      <c r="A36" s="1"/>
      <c r="B36" s="1"/>
      <c r="C36" s="36"/>
      <c r="D36" s="1"/>
      <c r="E36" s="1"/>
    </row>
    <row r="37" spans="1:5" ht="15">
      <c r="A37" s="1"/>
      <c r="B37" s="1"/>
      <c r="C37" s="36"/>
      <c r="D37" s="1"/>
      <c r="E37" s="1"/>
    </row>
    <row r="39" spans="1:5" ht="15">
      <c r="A39" s="1"/>
      <c r="B39" s="1"/>
      <c r="C39" s="36"/>
      <c r="D39" s="1"/>
      <c r="E39" s="1"/>
    </row>
    <row r="40" spans="1:5" ht="15">
      <c r="A40" s="9"/>
      <c r="B40" s="9"/>
      <c r="C40" s="4"/>
      <c r="D40" s="9"/>
      <c r="E40" s="9"/>
    </row>
    <row r="46" spans="1:5" ht="15">
      <c r="A46" s="1"/>
      <c r="B46" s="1"/>
      <c r="C46" s="4"/>
      <c r="E46" s="1"/>
    </row>
    <row r="52" ht="15">
      <c r="C52" s="4"/>
    </row>
    <row r="53" spans="2:3" ht="15">
      <c r="B53" s="9"/>
      <c r="C53" s="4"/>
    </row>
    <row r="54" spans="1:5" ht="15">
      <c r="A54" s="1"/>
      <c r="B54" s="1"/>
      <c r="C54" s="4"/>
      <c r="E54" s="1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24.140625" style="0" customWidth="1"/>
    <col min="4" max="4" width="3.00390625" style="0" customWidth="1"/>
  </cols>
  <sheetData>
    <row r="1" spans="1:5" ht="15">
      <c r="A1" s="9" t="s">
        <v>23</v>
      </c>
      <c r="B1" s="9">
        <v>4</v>
      </c>
      <c r="C1" s="9"/>
      <c r="D1" s="1">
        <v>5</v>
      </c>
      <c r="E1" t="s">
        <v>22</v>
      </c>
    </row>
    <row r="2" spans="1:5" ht="15">
      <c r="A2" s="9" t="s">
        <v>23</v>
      </c>
      <c r="B2" s="9">
        <v>0</v>
      </c>
      <c r="C2" s="4" t="s">
        <v>9</v>
      </c>
      <c r="D2" s="9">
        <v>8</v>
      </c>
      <c r="E2" s="9" t="s">
        <v>24</v>
      </c>
    </row>
    <row r="3" ht="15">
      <c r="H3">
        <f>SUM(D1:D2)</f>
        <v>13</v>
      </c>
    </row>
    <row r="4" spans="1:5" ht="15">
      <c r="A4" s="1"/>
      <c r="B4" s="1"/>
      <c r="C4" s="4"/>
      <c r="D4" s="1"/>
      <c r="E4" s="1"/>
    </row>
    <row r="5" spans="1:5" ht="15">
      <c r="A5" t="s">
        <v>23</v>
      </c>
      <c r="B5">
        <v>0</v>
      </c>
      <c r="D5">
        <v>11</v>
      </c>
      <c r="E5" t="s">
        <v>25</v>
      </c>
    </row>
    <row r="6" spans="1:5" ht="15">
      <c r="A6" t="s">
        <v>23</v>
      </c>
      <c r="B6" s="9">
        <v>0</v>
      </c>
      <c r="C6" s="4" t="s">
        <v>9</v>
      </c>
      <c r="D6">
        <v>21</v>
      </c>
      <c r="E6" t="s">
        <v>26</v>
      </c>
    </row>
    <row r="7" spans="1:8" ht="15">
      <c r="A7" s="1"/>
      <c r="B7" s="1"/>
      <c r="C7" s="4"/>
      <c r="E7" s="1"/>
      <c r="H7">
        <f>SUM(D5:D6)</f>
        <v>32</v>
      </c>
    </row>
    <row r="8" spans="1:5" ht="15">
      <c r="A8" s="9"/>
      <c r="B8" s="9"/>
      <c r="C8" s="4"/>
      <c r="D8" s="9"/>
      <c r="E8" s="9"/>
    </row>
    <row r="9" spans="1:7" ht="15">
      <c r="A9" s="19" t="s">
        <v>23</v>
      </c>
      <c r="B9" s="19">
        <v>0</v>
      </c>
      <c r="C9" s="20" t="s">
        <v>9</v>
      </c>
      <c r="D9" s="19">
        <v>10</v>
      </c>
      <c r="E9" s="19" t="s">
        <v>24</v>
      </c>
      <c r="F9" s="19"/>
      <c r="G9" s="19"/>
    </row>
    <row r="10" spans="1:7" ht="15">
      <c r="A10" s="19" t="s">
        <v>23</v>
      </c>
      <c r="B10" s="37">
        <v>0</v>
      </c>
      <c r="C10" s="38"/>
      <c r="D10" s="37">
        <v>0</v>
      </c>
      <c r="E10" s="19" t="s">
        <v>22</v>
      </c>
      <c r="F10" s="19"/>
      <c r="G10" s="19"/>
    </row>
    <row r="11" spans="1:8" ht="15">
      <c r="A11" s="1"/>
      <c r="B11" s="1"/>
      <c r="C11" s="36"/>
      <c r="D11" s="1">
        <v>10</v>
      </c>
      <c r="E11" s="1"/>
      <c r="H11">
        <v>20</v>
      </c>
    </row>
    <row r="12" ht="15">
      <c r="I12">
        <v>65</v>
      </c>
    </row>
    <row r="13" spans="1:5" ht="15">
      <c r="A13" t="s">
        <v>23</v>
      </c>
      <c r="B13">
        <v>0</v>
      </c>
      <c r="C13" s="4" t="s">
        <v>9</v>
      </c>
      <c r="D13">
        <v>11</v>
      </c>
      <c r="E13" t="s">
        <v>25</v>
      </c>
    </row>
    <row r="14" spans="1:5" ht="15">
      <c r="A14" t="s">
        <v>23</v>
      </c>
      <c r="B14" s="9">
        <v>0</v>
      </c>
      <c r="C14" s="4" t="s">
        <v>9</v>
      </c>
      <c r="D14">
        <v>13</v>
      </c>
      <c r="E14" t="s">
        <v>26</v>
      </c>
    </row>
    <row r="15" ht="15">
      <c r="H15">
        <v>24</v>
      </c>
    </row>
    <row r="16" spans="1:9" ht="15">
      <c r="A16" s="1"/>
      <c r="B16" s="1"/>
      <c r="C16" s="4"/>
      <c r="E16" s="1"/>
      <c r="I16">
        <v>89</v>
      </c>
    </row>
    <row r="17" spans="1:5" ht="15">
      <c r="A17" t="s">
        <v>21</v>
      </c>
      <c r="B17">
        <f>SUM(B1:B16)</f>
        <v>4</v>
      </c>
      <c r="C17" s="4"/>
      <c r="D17">
        <f>SUM(D1:D16)</f>
        <v>89</v>
      </c>
      <c r="E17" s="1"/>
    </row>
    <row r="46" spans="1:5" ht="15">
      <c r="A46" s="1"/>
      <c r="B46" s="1"/>
      <c r="C46" s="4"/>
      <c r="E46" s="1"/>
    </row>
    <row r="47" spans="1:5" ht="15">
      <c r="A47" s="1"/>
      <c r="B47" s="1"/>
      <c r="C47" s="4"/>
      <c r="E47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7"/>
  <sheetViews>
    <sheetView zoomScalePageLayoutView="0" workbookViewId="0" topLeftCell="F1">
      <selection activeCell="O3" sqref="O3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26.7109375" style="0" customWidth="1"/>
    <col min="4" max="4" width="5.57421875" style="0" customWidth="1"/>
    <col min="8" max="8" width="25.7109375" style="0" customWidth="1"/>
    <col min="9" max="15" width="7.8515625" style="48" customWidth="1"/>
    <col min="16" max="16" width="13.57421875" style="0" customWidth="1"/>
  </cols>
  <sheetData>
    <row r="1" ht="15">
      <c r="H1" t="s">
        <v>70</v>
      </c>
    </row>
    <row r="2" spans="2:5" ht="15">
      <c r="B2" s="49" t="s">
        <v>71</v>
      </c>
      <c r="C2" s="50"/>
      <c r="D2" s="50"/>
      <c r="E2" s="51"/>
    </row>
    <row r="3" spans="2:17" ht="15">
      <c r="B3" s="52"/>
      <c r="C3" s="53"/>
      <c r="D3" s="54" t="s">
        <v>72</v>
      </c>
      <c r="E3" s="55"/>
      <c r="H3" s="6" t="s">
        <v>71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9</v>
      </c>
      <c r="O3" s="7" t="s">
        <v>20</v>
      </c>
      <c r="P3" s="8" t="s">
        <v>21</v>
      </c>
      <c r="Q3" s="8"/>
    </row>
    <row r="4" spans="2:17" ht="15">
      <c r="B4" s="52" t="s">
        <v>73</v>
      </c>
      <c r="C4" s="53" t="s">
        <v>8</v>
      </c>
      <c r="D4" s="53">
        <v>22</v>
      </c>
      <c r="E4" s="55"/>
      <c r="H4" s="11" t="s">
        <v>8</v>
      </c>
      <c r="I4" s="56">
        <v>8</v>
      </c>
      <c r="J4" s="56">
        <v>7</v>
      </c>
      <c r="K4" s="56">
        <v>1</v>
      </c>
      <c r="L4" s="56">
        <v>0</v>
      </c>
      <c r="M4" s="57">
        <v>94</v>
      </c>
      <c r="N4" s="57">
        <v>1</v>
      </c>
      <c r="O4" s="56">
        <v>22</v>
      </c>
      <c r="P4" s="14">
        <v>93</v>
      </c>
      <c r="Q4" s="14"/>
    </row>
    <row r="5" spans="2:17" ht="15">
      <c r="B5" s="52" t="s">
        <v>74</v>
      </c>
      <c r="C5" s="53" t="s">
        <v>28</v>
      </c>
      <c r="D5" s="53">
        <v>19</v>
      </c>
      <c r="E5" s="55"/>
      <c r="H5" s="11" t="s">
        <v>28</v>
      </c>
      <c r="I5" s="56">
        <v>8</v>
      </c>
      <c r="J5" s="56">
        <v>6</v>
      </c>
      <c r="K5" s="56">
        <v>1</v>
      </c>
      <c r="L5" s="56">
        <v>1</v>
      </c>
      <c r="M5" s="57">
        <v>58</v>
      </c>
      <c r="N5" s="57">
        <v>10</v>
      </c>
      <c r="O5" s="56">
        <v>19</v>
      </c>
      <c r="P5" s="14">
        <v>48</v>
      </c>
      <c r="Q5" s="14"/>
    </row>
    <row r="6" spans="2:17" ht="15">
      <c r="B6" s="52" t="s">
        <v>75</v>
      </c>
      <c r="C6" s="53" t="s">
        <v>76</v>
      </c>
      <c r="D6" s="53">
        <v>6</v>
      </c>
      <c r="E6" s="55"/>
      <c r="H6" s="11" t="s">
        <v>29</v>
      </c>
      <c r="I6" s="56">
        <v>8</v>
      </c>
      <c r="J6" s="56">
        <v>2</v>
      </c>
      <c r="K6" s="56">
        <v>0</v>
      </c>
      <c r="L6" s="56">
        <v>6</v>
      </c>
      <c r="M6" s="57">
        <v>27</v>
      </c>
      <c r="N6" s="57">
        <v>52</v>
      </c>
      <c r="O6" s="56">
        <v>6</v>
      </c>
      <c r="P6" s="34">
        <v>-25</v>
      </c>
      <c r="Q6" s="34"/>
    </row>
    <row r="7" spans="2:17" ht="15">
      <c r="B7" s="52" t="s">
        <v>77</v>
      </c>
      <c r="C7" s="53" t="s">
        <v>78</v>
      </c>
      <c r="D7" s="53">
        <v>6</v>
      </c>
      <c r="E7" s="55"/>
      <c r="H7" s="58" t="s">
        <v>27</v>
      </c>
      <c r="I7" s="59">
        <v>8</v>
      </c>
      <c r="J7" s="59">
        <v>2</v>
      </c>
      <c r="K7" s="59">
        <v>0</v>
      </c>
      <c r="L7" s="59">
        <v>6</v>
      </c>
      <c r="M7" s="60">
        <v>22</v>
      </c>
      <c r="N7" s="60">
        <v>77</v>
      </c>
      <c r="O7" s="59">
        <v>6</v>
      </c>
      <c r="P7" s="61">
        <v>-55</v>
      </c>
      <c r="Q7" s="61"/>
    </row>
    <row r="8" spans="2:17" ht="15">
      <c r="B8" s="62" t="s">
        <v>79</v>
      </c>
      <c r="C8" s="2" t="s">
        <v>13</v>
      </c>
      <c r="D8" s="2">
        <v>3</v>
      </c>
      <c r="E8" s="63"/>
      <c r="H8" s="11" t="s">
        <v>13</v>
      </c>
      <c r="I8" s="56">
        <v>8</v>
      </c>
      <c r="J8" s="56">
        <v>1</v>
      </c>
      <c r="K8" s="56">
        <v>0</v>
      </c>
      <c r="L8" s="56">
        <v>7</v>
      </c>
      <c r="M8" s="57">
        <v>3</v>
      </c>
      <c r="N8" s="57">
        <v>104</v>
      </c>
      <c r="O8" s="56">
        <v>3</v>
      </c>
      <c r="P8" s="34">
        <v>-101</v>
      </c>
      <c r="Q8" s="34"/>
    </row>
    <row r="9" spans="7:17" ht="15">
      <c r="G9" s="53"/>
      <c r="H9" s="53"/>
      <c r="I9" s="64"/>
      <c r="J9" s="64"/>
      <c r="K9" s="64"/>
      <c r="L9" s="64"/>
      <c r="M9" s="64"/>
      <c r="N9" s="64"/>
      <c r="O9" s="64"/>
      <c r="P9" s="53"/>
      <c r="Q9" s="53"/>
    </row>
    <row r="10" spans="7:17" ht="15">
      <c r="G10" s="53"/>
      <c r="H10" s="53"/>
      <c r="I10" s="64"/>
      <c r="J10" s="64"/>
      <c r="K10" s="65"/>
      <c r="L10" s="65"/>
      <c r="M10" s="66"/>
      <c r="N10" s="65"/>
      <c r="O10" s="65"/>
      <c r="P10" s="53"/>
      <c r="Q10" s="53"/>
    </row>
    <row r="11" spans="2:17" ht="15">
      <c r="B11" s="49" t="s">
        <v>31</v>
      </c>
      <c r="C11" s="50"/>
      <c r="D11" s="50"/>
      <c r="E11" s="51"/>
      <c r="G11" s="53"/>
      <c r="H11" s="26" t="s">
        <v>31</v>
      </c>
      <c r="I11" s="7" t="s">
        <v>15</v>
      </c>
      <c r="J11" s="7" t="s">
        <v>16</v>
      </c>
      <c r="K11" s="7" t="s">
        <v>17</v>
      </c>
      <c r="L11" s="7" t="s">
        <v>18</v>
      </c>
      <c r="M11" s="7" t="s">
        <v>19</v>
      </c>
      <c r="N11" s="7" t="s">
        <v>9</v>
      </c>
      <c r="O11" s="7" t="s">
        <v>20</v>
      </c>
      <c r="P11" s="8" t="s">
        <v>80</v>
      </c>
      <c r="Q11" s="53"/>
    </row>
    <row r="12" spans="2:17" ht="15">
      <c r="B12" s="52"/>
      <c r="C12" s="53"/>
      <c r="D12" s="54" t="s">
        <v>72</v>
      </c>
      <c r="E12" s="55"/>
      <c r="G12" s="53"/>
      <c r="H12" s="27" t="s">
        <v>26</v>
      </c>
      <c r="I12" s="67">
        <v>8</v>
      </c>
      <c r="J12" s="67">
        <v>8</v>
      </c>
      <c r="K12" s="67">
        <v>0</v>
      </c>
      <c r="L12" s="67">
        <v>0</v>
      </c>
      <c r="M12" s="67">
        <v>114</v>
      </c>
      <c r="N12" s="67">
        <v>6</v>
      </c>
      <c r="O12" s="57">
        <v>108</v>
      </c>
      <c r="P12" s="28">
        <v>24</v>
      </c>
      <c r="Q12" s="53"/>
    </row>
    <row r="13" spans="2:17" ht="15">
      <c r="B13" s="52" t="s">
        <v>73</v>
      </c>
      <c r="C13" s="53" t="s">
        <v>26</v>
      </c>
      <c r="D13" s="53">
        <v>24</v>
      </c>
      <c r="E13" s="55"/>
      <c r="G13" s="53"/>
      <c r="H13" s="27" t="s">
        <v>24</v>
      </c>
      <c r="I13" s="67">
        <v>8</v>
      </c>
      <c r="J13" s="67">
        <v>5</v>
      </c>
      <c r="K13" s="67">
        <v>0</v>
      </c>
      <c r="L13" s="67">
        <v>3</v>
      </c>
      <c r="M13" s="67">
        <v>53</v>
      </c>
      <c r="N13" s="67">
        <v>16</v>
      </c>
      <c r="O13" s="57">
        <v>37</v>
      </c>
      <c r="P13" s="28">
        <v>15</v>
      </c>
      <c r="Q13" s="53"/>
    </row>
    <row r="14" spans="2:17" ht="15">
      <c r="B14" s="52" t="s">
        <v>74</v>
      </c>
      <c r="C14" s="68" t="s">
        <v>24</v>
      </c>
      <c r="D14" s="53">
        <v>15</v>
      </c>
      <c r="E14" s="55"/>
      <c r="G14" s="53"/>
      <c r="H14" s="27" t="s">
        <v>25</v>
      </c>
      <c r="I14" s="67">
        <v>8</v>
      </c>
      <c r="J14" s="67">
        <v>4</v>
      </c>
      <c r="K14" s="67">
        <v>0</v>
      </c>
      <c r="L14" s="67">
        <v>4</v>
      </c>
      <c r="M14" s="67">
        <v>37</v>
      </c>
      <c r="N14" s="67">
        <v>38</v>
      </c>
      <c r="O14" s="57">
        <v>-1</v>
      </c>
      <c r="P14" s="28">
        <v>12</v>
      </c>
      <c r="Q14" s="53"/>
    </row>
    <row r="15" spans="2:17" ht="15">
      <c r="B15" s="52" t="s">
        <v>75</v>
      </c>
      <c r="C15" s="68" t="s">
        <v>25</v>
      </c>
      <c r="D15" s="69">
        <v>12</v>
      </c>
      <c r="E15" s="55"/>
      <c r="G15" s="53"/>
      <c r="H15" s="70" t="s">
        <v>22</v>
      </c>
      <c r="I15" s="71">
        <v>8</v>
      </c>
      <c r="J15" s="71">
        <v>2</v>
      </c>
      <c r="K15" s="71">
        <v>0</v>
      </c>
      <c r="L15" s="71">
        <v>6</v>
      </c>
      <c r="M15" s="71">
        <v>20</v>
      </c>
      <c r="N15" s="71">
        <v>99</v>
      </c>
      <c r="O15" s="60">
        <v>-79</v>
      </c>
      <c r="P15" s="72">
        <v>6</v>
      </c>
      <c r="Q15" s="53"/>
    </row>
    <row r="16" spans="2:17" ht="15">
      <c r="B16" s="52" t="s">
        <v>77</v>
      </c>
      <c r="C16" s="53" t="s">
        <v>22</v>
      </c>
      <c r="D16" s="53">
        <v>6</v>
      </c>
      <c r="E16" s="55"/>
      <c r="G16" s="53"/>
      <c r="H16" s="27" t="s">
        <v>23</v>
      </c>
      <c r="I16" s="67">
        <v>8</v>
      </c>
      <c r="J16" s="67">
        <v>0</v>
      </c>
      <c r="K16" s="73">
        <v>0</v>
      </c>
      <c r="L16" s="67">
        <v>8</v>
      </c>
      <c r="M16" s="67">
        <v>4</v>
      </c>
      <c r="N16" s="67">
        <v>89</v>
      </c>
      <c r="O16" s="74">
        <v>-85</v>
      </c>
      <c r="P16" s="28">
        <v>0</v>
      </c>
      <c r="Q16" s="53"/>
    </row>
    <row r="17" spans="2:17" ht="15">
      <c r="B17" s="62" t="s">
        <v>79</v>
      </c>
      <c r="C17" s="2" t="s">
        <v>23</v>
      </c>
      <c r="D17" s="2">
        <v>0</v>
      </c>
      <c r="E17" s="63"/>
      <c r="G17" s="53"/>
      <c r="Q17" s="53"/>
    </row>
    <row r="18" spans="9:19" ht="15">
      <c r="I18" s="64"/>
      <c r="J18" s="64"/>
      <c r="K18" s="66"/>
      <c r="L18" s="64"/>
      <c r="M18" s="64"/>
      <c r="N18" s="64"/>
      <c r="O18" s="64"/>
      <c r="P18" s="53"/>
      <c r="Q18" s="53"/>
      <c r="R18" s="53"/>
      <c r="S18" s="53"/>
    </row>
    <row r="19" spans="7:19" ht="15">
      <c r="G19" s="1"/>
      <c r="Q19" s="53"/>
      <c r="R19" s="53"/>
      <c r="S19" s="53"/>
    </row>
    <row r="20" spans="7:19" ht="15">
      <c r="G20" s="9"/>
      <c r="Q20" s="53"/>
      <c r="R20" s="75"/>
      <c r="S20" s="53"/>
    </row>
    <row r="21" spans="5:19" ht="15">
      <c r="E21" s="4"/>
      <c r="Q21" s="53"/>
      <c r="R21" s="53"/>
      <c r="S21" s="53"/>
    </row>
    <row r="22" spans="3:19" ht="15">
      <c r="C22" s="9"/>
      <c r="D22" s="9"/>
      <c r="E22" s="4"/>
      <c r="F22" s="9"/>
      <c r="G22" s="9"/>
      <c r="Q22" s="53"/>
      <c r="R22" s="53"/>
      <c r="S22" s="53"/>
    </row>
    <row r="23" spans="3:19" ht="15">
      <c r="C23" s="9"/>
      <c r="D23" s="9"/>
      <c r="E23" s="4"/>
      <c r="F23" s="9"/>
      <c r="G23" s="9"/>
      <c r="Q23" s="53"/>
      <c r="R23" s="53"/>
      <c r="S23" s="53"/>
    </row>
    <row r="24" spans="3:19" ht="15">
      <c r="C24" s="9"/>
      <c r="D24" s="9"/>
      <c r="E24" s="4"/>
      <c r="F24" s="9"/>
      <c r="G24" s="9"/>
      <c r="Q24" s="53"/>
      <c r="R24" s="53"/>
      <c r="S24" s="53"/>
    </row>
    <row r="25" spans="3:19" ht="15">
      <c r="C25" s="9"/>
      <c r="D25" s="9"/>
      <c r="E25" s="4"/>
      <c r="F25" s="9"/>
      <c r="G25" s="9"/>
      <c r="Q25" s="53"/>
      <c r="R25" s="53"/>
      <c r="S25" s="53"/>
    </row>
    <row r="26" spans="17:19" ht="15">
      <c r="Q26" s="53"/>
      <c r="R26" s="53"/>
      <c r="S26" s="53"/>
    </row>
    <row r="27" spans="5:19" ht="15">
      <c r="E27" s="4"/>
      <c r="Q27" s="53"/>
      <c r="R27" s="53"/>
      <c r="S27" s="53"/>
    </row>
    <row r="28" spans="5:19" ht="15">
      <c r="E28" s="4"/>
      <c r="Q28" s="53"/>
      <c r="R28" s="53"/>
      <c r="S28" s="53"/>
    </row>
    <row r="29" ht="15">
      <c r="E29" s="4"/>
    </row>
    <row r="30" spans="4:5" ht="15">
      <c r="D30" s="9"/>
      <c r="E30" s="4"/>
    </row>
    <row r="31" spans="3:7" ht="15">
      <c r="C31" s="9"/>
      <c r="D31" s="9"/>
      <c r="E31" s="4"/>
      <c r="F31" s="9"/>
      <c r="G31" s="9"/>
    </row>
    <row r="32" ht="15">
      <c r="D32" s="35"/>
    </row>
    <row r="39" spans="3:7" ht="15">
      <c r="C39" s="1"/>
      <c r="D39" s="1"/>
      <c r="E39" s="36"/>
      <c r="F39" s="1"/>
      <c r="G39" s="1"/>
    </row>
    <row r="42" spans="3:7" ht="15">
      <c r="C42" s="1"/>
      <c r="D42" s="1"/>
      <c r="E42" s="4"/>
      <c r="G42" s="1"/>
    </row>
    <row r="50" spans="3:7" ht="15">
      <c r="C50" s="1"/>
      <c r="D50" s="1"/>
      <c r="E50" s="36"/>
      <c r="F50" s="1"/>
      <c r="G50" s="1"/>
    </row>
    <row r="51" spans="3:7" ht="15">
      <c r="C51" s="1"/>
      <c r="D51" s="1"/>
      <c r="E51" s="36"/>
      <c r="F51" s="1"/>
      <c r="G51" s="1"/>
    </row>
    <row r="54" spans="3:7" ht="15">
      <c r="C54" s="1"/>
      <c r="D54" s="1"/>
      <c r="E54" s="36"/>
      <c r="F54" s="1"/>
      <c r="G54" s="1"/>
    </row>
    <row r="55" spans="3:7" ht="15">
      <c r="C55" s="1"/>
      <c r="D55" s="1"/>
      <c r="E55" s="36"/>
      <c r="F55" s="1"/>
      <c r="G55" s="1"/>
    </row>
    <row r="57" spans="3:7" ht="15">
      <c r="C57" s="1"/>
      <c r="D57" s="1"/>
      <c r="E57" s="36"/>
      <c r="F57" s="1"/>
      <c r="G57" s="1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" t="s">
        <v>10</v>
      </c>
      <c r="B1" s="1">
        <v>0</v>
      </c>
      <c r="C1" s="4"/>
      <c r="D1" s="1">
        <v>9</v>
      </c>
      <c r="E1" s="1" t="s">
        <v>8</v>
      </c>
    </row>
    <row r="2" spans="1:5" ht="15">
      <c r="A2" s="1" t="s">
        <v>12</v>
      </c>
      <c r="B2" s="1">
        <v>0</v>
      </c>
      <c r="C2" s="4" t="s">
        <v>9</v>
      </c>
      <c r="D2" s="1">
        <v>6</v>
      </c>
      <c r="E2" s="1" t="s">
        <v>8</v>
      </c>
    </row>
    <row r="5" spans="1:5" ht="15">
      <c r="A5" s="1" t="s">
        <v>11</v>
      </c>
      <c r="B5" s="1">
        <v>0</v>
      </c>
      <c r="C5" s="36" t="s">
        <v>9</v>
      </c>
      <c r="D5" s="1">
        <v>16</v>
      </c>
      <c r="E5" s="1" t="s">
        <v>8</v>
      </c>
    </row>
    <row r="6" spans="1:5" ht="15">
      <c r="A6" s="1" t="s">
        <v>13</v>
      </c>
      <c r="B6" s="1">
        <v>0</v>
      </c>
      <c r="C6" s="36" t="s">
        <v>9</v>
      </c>
      <c r="D6" s="1">
        <v>16</v>
      </c>
      <c r="E6" s="1" t="s">
        <v>8</v>
      </c>
    </row>
    <row r="7" spans="1:5" ht="15">
      <c r="A7" s="1"/>
      <c r="B7" s="1"/>
      <c r="C7" s="36"/>
      <c r="D7" s="1"/>
      <c r="E7" s="1"/>
    </row>
    <row r="8" ht="15">
      <c r="C8" s="4"/>
    </row>
    <row r="9" spans="1:5" ht="15">
      <c r="A9" s="1" t="s">
        <v>12</v>
      </c>
      <c r="B9" s="1">
        <v>1</v>
      </c>
      <c r="C9" s="36" t="s">
        <v>9</v>
      </c>
      <c r="D9" s="1">
        <v>1</v>
      </c>
      <c r="E9" s="1" t="s">
        <v>8</v>
      </c>
    </row>
    <row r="10" spans="1:5" ht="15">
      <c r="A10" s="1" t="s">
        <v>10</v>
      </c>
      <c r="B10" s="1">
        <v>0</v>
      </c>
      <c r="C10" s="36" t="s">
        <v>9</v>
      </c>
      <c r="D10" s="1">
        <v>11</v>
      </c>
      <c r="E10" s="1" t="s">
        <v>8</v>
      </c>
    </row>
    <row r="11" spans="1:5" ht="15">
      <c r="A11" s="9"/>
      <c r="B11" s="9"/>
      <c r="C11" s="4"/>
      <c r="D11" s="9"/>
      <c r="E11" s="9"/>
    </row>
    <row r="13" spans="1:5" ht="15">
      <c r="A13" s="1" t="s">
        <v>11</v>
      </c>
      <c r="B13" s="1">
        <v>0</v>
      </c>
      <c r="C13" s="4" t="s">
        <v>9</v>
      </c>
      <c r="D13">
        <v>14</v>
      </c>
      <c r="E13" s="1" t="s">
        <v>8</v>
      </c>
    </row>
    <row r="14" spans="1:5" ht="15">
      <c r="A14" s="1" t="s">
        <v>13</v>
      </c>
      <c r="B14" s="1">
        <v>0</v>
      </c>
      <c r="C14" s="4" t="s">
        <v>9</v>
      </c>
      <c r="D14">
        <v>21</v>
      </c>
      <c r="E14" s="1" t="s">
        <v>8</v>
      </c>
    </row>
    <row r="15" ht="15">
      <c r="C15" s="4"/>
    </row>
    <row r="16" ht="15">
      <c r="C16" s="4"/>
    </row>
    <row r="17" spans="1:4" ht="15">
      <c r="A17" t="s">
        <v>21</v>
      </c>
      <c r="B17">
        <f>SUM(B1:B16)</f>
        <v>1</v>
      </c>
      <c r="C17" s="4"/>
      <c r="D17">
        <f>SUM(D1:D16)</f>
        <v>94</v>
      </c>
    </row>
    <row r="34" spans="1:5" ht="15">
      <c r="A34" s="9"/>
      <c r="B34" s="9"/>
      <c r="C34" s="4"/>
      <c r="D34" s="9"/>
      <c r="E34" s="9"/>
    </row>
    <row r="35" spans="1:5" ht="15">
      <c r="A35" s="9"/>
      <c r="B35" s="9"/>
      <c r="C35" s="4"/>
      <c r="D35" s="9"/>
      <c r="E35" s="9"/>
    </row>
    <row r="36" spans="1:5" ht="15">
      <c r="A36" s="1"/>
      <c r="B36" s="1"/>
      <c r="C36" s="36"/>
      <c r="D36" s="1"/>
      <c r="E36" s="1"/>
    </row>
    <row r="38" spans="1:5" ht="15">
      <c r="A38" s="9"/>
      <c r="B38" s="9"/>
      <c r="C38" s="4"/>
      <c r="D38" s="9"/>
      <c r="E38" s="9"/>
    </row>
    <row r="39" spans="1:5" ht="15">
      <c r="A39" s="1"/>
      <c r="B39" s="1"/>
      <c r="C39" s="36"/>
      <c r="D39" s="1"/>
      <c r="E39" s="1"/>
    </row>
    <row r="40" spans="1:5" ht="15">
      <c r="A40" s="9"/>
      <c r="B40" s="9"/>
      <c r="C40" s="4"/>
      <c r="D40" s="9"/>
      <c r="E40" s="9"/>
    </row>
    <row r="51" spans="1:5" ht="15">
      <c r="A51" s="1"/>
      <c r="B51" s="1"/>
      <c r="C51" s="4"/>
      <c r="E51" s="1"/>
    </row>
    <row r="53" spans="2:3" ht="15">
      <c r="B53" s="9"/>
      <c r="C53" s="4"/>
    </row>
    <row r="54" spans="1:5" ht="15">
      <c r="A54" s="1"/>
      <c r="B54" s="1"/>
      <c r="C54" s="4"/>
      <c r="E54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" t="s">
        <v>12</v>
      </c>
      <c r="B1" s="1">
        <v>0</v>
      </c>
      <c r="C1" s="4" t="s">
        <v>9</v>
      </c>
      <c r="D1" s="1">
        <v>6</v>
      </c>
      <c r="E1" s="1" t="s">
        <v>8</v>
      </c>
    </row>
    <row r="2" spans="1:5" ht="15">
      <c r="A2" s="1" t="s">
        <v>32</v>
      </c>
      <c r="B2" s="1">
        <v>9</v>
      </c>
      <c r="D2" s="1">
        <v>1</v>
      </c>
      <c r="E2" s="1" t="s">
        <v>13</v>
      </c>
    </row>
    <row r="5" spans="1:5" ht="15">
      <c r="A5" s="1" t="s">
        <v>32</v>
      </c>
      <c r="B5" s="1">
        <v>14</v>
      </c>
      <c r="C5" s="4"/>
      <c r="D5" s="1">
        <v>1</v>
      </c>
      <c r="E5" s="1" t="s">
        <v>10</v>
      </c>
    </row>
    <row r="6" spans="1:5" ht="15">
      <c r="A6" s="1" t="s">
        <v>28</v>
      </c>
      <c r="B6" s="1">
        <v>4</v>
      </c>
      <c r="C6" s="36" t="s">
        <v>9</v>
      </c>
      <c r="D6" s="1">
        <v>0</v>
      </c>
      <c r="E6" s="1" t="s">
        <v>11</v>
      </c>
    </row>
    <row r="7" ht="15">
      <c r="C7" s="4"/>
    </row>
    <row r="8" spans="2:3" ht="15">
      <c r="B8" s="9"/>
      <c r="C8" s="4"/>
    </row>
    <row r="9" spans="1:5" ht="15">
      <c r="A9" s="1" t="s">
        <v>12</v>
      </c>
      <c r="B9" s="1">
        <v>1</v>
      </c>
      <c r="C9" s="36" t="s">
        <v>9</v>
      </c>
      <c r="D9" s="1">
        <v>1</v>
      </c>
      <c r="E9" s="1" t="s">
        <v>8</v>
      </c>
    </row>
    <row r="10" spans="1:5" ht="15">
      <c r="A10" s="37" t="s">
        <v>32</v>
      </c>
      <c r="B10" s="37">
        <v>20</v>
      </c>
      <c r="C10" s="38"/>
      <c r="D10" s="37">
        <v>0</v>
      </c>
      <c r="E10" s="37" t="s">
        <v>13</v>
      </c>
    </row>
    <row r="11" spans="1:4" ht="15">
      <c r="A11" s="9"/>
      <c r="B11" s="9"/>
      <c r="C11" s="4"/>
      <c r="D11" s="9"/>
    </row>
    <row r="12" spans="1:5" ht="15">
      <c r="A12" s="1"/>
      <c r="B12" s="1"/>
      <c r="C12" s="36"/>
      <c r="D12" s="1"/>
      <c r="E12" s="1"/>
    </row>
    <row r="13" spans="1:5" ht="15">
      <c r="A13" s="1" t="s">
        <v>28</v>
      </c>
      <c r="B13">
        <v>8</v>
      </c>
      <c r="C13" s="4"/>
      <c r="D13" s="1">
        <v>0</v>
      </c>
      <c r="E13" s="1" t="s">
        <v>10</v>
      </c>
    </row>
    <row r="14" spans="1:5" ht="15">
      <c r="A14" s="1" t="s">
        <v>28</v>
      </c>
      <c r="B14" s="1">
        <v>2</v>
      </c>
      <c r="C14" s="4" t="s">
        <v>9</v>
      </c>
      <c r="D14">
        <v>1</v>
      </c>
      <c r="E14" s="1" t="s">
        <v>11</v>
      </c>
    </row>
    <row r="15" ht="15">
      <c r="C15" s="4"/>
    </row>
    <row r="16" ht="15">
      <c r="C16" s="4"/>
    </row>
    <row r="17" spans="1:5" ht="15">
      <c r="A17" t="s">
        <v>21</v>
      </c>
      <c r="B17" s="1">
        <f>SUM(B1:B16)</f>
        <v>58</v>
      </c>
      <c r="C17" s="4"/>
      <c r="D17" s="1">
        <f>SUM(D1:D16)</f>
        <v>10</v>
      </c>
      <c r="E17" s="1"/>
    </row>
    <row r="33" spans="1:5" ht="15">
      <c r="A33" s="1"/>
      <c r="B33" s="1"/>
      <c r="C33" s="36"/>
      <c r="D33" s="1"/>
      <c r="E33" s="1"/>
    </row>
    <row r="34" spans="1:5" ht="15">
      <c r="A34" s="9"/>
      <c r="B34" s="9"/>
      <c r="C34" s="4"/>
      <c r="D34" s="9"/>
      <c r="E34" s="9"/>
    </row>
    <row r="35" spans="1:5" ht="15">
      <c r="A35" s="9"/>
      <c r="B35" s="9"/>
      <c r="C35" s="4"/>
      <c r="D35" s="9"/>
      <c r="E35" s="9"/>
    </row>
    <row r="52" ht="15">
      <c r="C52" s="4"/>
    </row>
    <row r="53" spans="2:3" ht="15">
      <c r="B53" s="9"/>
      <c r="C53" s="4"/>
    </row>
    <row r="54" ht="15">
      <c r="E54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" t="s">
        <v>10</v>
      </c>
      <c r="B1" s="1">
        <v>1</v>
      </c>
      <c r="C1" s="4" t="s">
        <v>9</v>
      </c>
      <c r="D1" s="1">
        <v>8</v>
      </c>
      <c r="E1" s="1" t="s">
        <v>11</v>
      </c>
    </row>
    <row r="2" spans="1:5" ht="15">
      <c r="A2" s="1" t="s">
        <v>13</v>
      </c>
      <c r="B2" s="1">
        <v>0</v>
      </c>
      <c r="D2" s="1">
        <v>13</v>
      </c>
      <c r="E2" s="1" t="s">
        <v>11</v>
      </c>
    </row>
    <row r="4" ht="15">
      <c r="C4" s="4"/>
    </row>
    <row r="5" spans="1:5" ht="15">
      <c r="A5" s="1" t="s">
        <v>8</v>
      </c>
      <c r="B5" s="1">
        <v>16</v>
      </c>
      <c r="C5" s="4"/>
      <c r="D5" s="1">
        <v>0</v>
      </c>
      <c r="E5" s="1" t="s">
        <v>11</v>
      </c>
    </row>
    <row r="6" spans="1:5" ht="15">
      <c r="A6" s="1" t="s">
        <v>28</v>
      </c>
      <c r="B6" s="1">
        <v>4</v>
      </c>
      <c r="C6" s="36" t="s">
        <v>9</v>
      </c>
      <c r="D6" s="1">
        <v>0</v>
      </c>
      <c r="E6" s="1" t="s">
        <v>11</v>
      </c>
    </row>
    <row r="7" ht="15">
      <c r="C7" s="4"/>
    </row>
    <row r="8" spans="2:3" ht="15">
      <c r="B8" s="9"/>
      <c r="C8" s="4"/>
    </row>
    <row r="9" spans="1:5" ht="15">
      <c r="A9" s="37" t="s">
        <v>43</v>
      </c>
      <c r="B9" s="37">
        <v>20</v>
      </c>
      <c r="C9" s="38" t="s">
        <v>9</v>
      </c>
      <c r="D9" s="37">
        <v>0</v>
      </c>
      <c r="E9" s="37" t="s">
        <v>11</v>
      </c>
    </row>
    <row r="10" spans="1:5" ht="15">
      <c r="A10" s="37" t="s">
        <v>13</v>
      </c>
      <c r="B10" s="37">
        <v>0</v>
      </c>
      <c r="C10" s="38" t="s">
        <v>9</v>
      </c>
      <c r="D10" s="37">
        <v>0</v>
      </c>
      <c r="E10" s="37" t="s">
        <v>11</v>
      </c>
    </row>
    <row r="11" spans="1:5" ht="15">
      <c r="A11" s="9"/>
      <c r="B11" s="1">
        <v>20</v>
      </c>
      <c r="C11" s="4"/>
      <c r="D11" s="9"/>
      <c r="E11" s="9"/>
    </row>
    <row r="12" spans="1:5" ht="15">
      <c r="A12" s="1"/>
      <c r="B12" s="1"/>
      <c r="C12" s="36"/>
      <c r="D12" s="1"/>
      <c r="E12" s="1"/>
    </row>
    <row r="13" spans="1:5" ht="15">
      <c r="A13" s="1" t="s">
        <v>8</v>
      </c>
      <c r="B13">
        <v>14</v>
      </c>
      <c r="D13" s="1">
        <v>0</v>
      </c>
      <c r="E13" s="1" t="s">
        <v>11</v>
      </c>
    </row>
    <row r="14" spans="1:5" ht="15">
      <c r="A14" s="1" t="s">
        <v>28</v>
      </c>
      <c r="B14" s="1">
        <v>2</v>
      </c>
      <c r="C14" s="4" t="s">
        <v>9</v>
      </c>
      <c r="D14">
        <v>1</v>
      </c>
      <c r="E14" s="1" t="s">
        <v>11</v>
      </c>
    </row>
    <row r="15" ht="15">
      <c r="C15" s="4" t="s">
        <v>9</v>
      </c>
    </row>
    <row r="16" spans="1:5" ht="15">
      <c r="A16" s="1"/>
      <c r="C16" s="4"/>
      <c r="E16" s="1"/>
    </row>
    <row r="17" spans="1:4" ht="15">
      <c r="A17" t="s">
        <v>21</v>
      </c>
      <c r="B17" s="9">
        <f>SUM(B1:B15)</f>
        <v>77</v>
      </c>
      <c r="C17" s="4"/>
      <c r="D17" s="9">
        <f>SUM(D1:D16)</f>
        <v>22</v>
      </c>
    </row>
    <row r="49" ht="15">
      <c r="C49" s="4"/>
    </row>
    <row r="50" spans="1:5" ht="15">
      <c r="A50" s="1"/>
      <c r="B50" s="1"/>
      <c r="C50" s="4"/>
      <c r="E50" s="1"/>
    </row>
    <row r="52" ht="15">
      <c r="C52" s="4"/>
    </row>
    <row r="54" spans="1:5" ht="15">
      <c r="A54" s="1"/>
      <c r="B54" s="1"/>
      <c r="C54" s="4"/>
      <c r="E54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" t="s">
        <v>10</v>
      </c>
      <c r="B1" s="1">
        <v>0</v>
      </c>
      <c r="C1" s="4"/>
      <c r="D1" s="1">
        <v>9</v>
      </c>
      <c r="E1" s="1" t="s">
        <v>8</v>
      </c>
    </row>
    <row r="2" spans="1:5" ht="15">
      <c r="A2" s="1" t="s">
        <v>10</v>
      </c>
      <c r="B2" s="1">
        <v>1</v>
      </c>
      <c r="C2" s="4" t="s">
        <v>9</v>
      </c>
      <c r="D2" s="1">
        <v>8</v>
      </c>
      <c r="E2" s="1" t="s">
        <v>11</v>
      </c>
    </row>
    <row r="3" spans="2:5" ht="15">
      <c r="B3" s="9"/>
      <c r="C3" s="4"/>
      <c r="D3" s="9"/>
      <c r="E3" s="9"/>
    </row>
    <row r="5" spans="1:5" ht="15">
      <c r="A5" s="1" t="s">
        <v>10</v>
      </c>
      <c r="B5" s="1">
        <v>1</v>
      </c>
      <c r="C5" s="36" t="s">
        <v>9</v>
      </c>
      <c r="D5" s="1">
        <v>14</v>
      </c>
      <c r="E5" s="1" t="s">
        <v>32</v>
      </c>
    </row>
    <row r="6" spans="1:5" ht="15">
      <c r="A6" s="1" t="s">
        <v>10</v>
      </c>
      <c r="B6" s="1">
        <v>0</v>
      </c>
      <c r="C6" s="4" t="s">
        <v>9</v>
      </c>
      <c r="D6">
        <v>2</v>
      </c>
      <c r="E6" s="1" t="s">
        <v>13</v>
      </c>
    </row>
    <row r="7" spans="1:5" ht="15">
      <c r="A7" s="9"/>
      <c r="B7" s="9"/>
      <c r="C7" s="4"/>
      <c r="D7" s="9"/>
      <c r="E7" s="9"/>
    </row>
    <row r="8" spans="1:5" ht="15">
      <c r="A8" s="9"/>
      <c r="B8" s="9"/>
      <c r="C8" s="4"/>
      <c r="D8" s="9"/>
      <c r="E8" s="9"/>
    </row>
    <row r="9" spans="1:5" ht="15">
      <c r="A9" s="37" t="s">
        <v>43</v>
      </c>
      <c r="B9" s="37">
        <v>20</v>
      </c>
      <c r="C9" s="38" t="s">
        <v>9</v>
      </c>
      <c r="D9" s="37">
        <v>0</v>
      </c>
      <c r="E9" s="37" t="s">
        <v>11</v>
      </c>
    </row>
    <row r="10" spans="1:5" ht="15">
      <c r="A10" s="1" t="s">
        <v>10</v>
      </c>
      <c r="B10" s="1">
        <v>0</v>
      </c>
      <c r="C10" s="36" t="s">
        <v>9</v>
      </c>
      <c r="D10" s="1">
        <v>11</v>
      </c>
      <c r="E10" s="1" t="s">
        <v>8</v>
      </c>
    </row>
    <row r="11" spans="1:5" ht="15">
      <c r="A11" s="9"/>
      <c r="B11" s="9"/>
      <c r="C11" s="4"/>
      <c r="D11" s="9"/>
      <c r="E11" s="9"/>
    </row>
    <row r="12" spans="1:5" ht="15">
      <c r="A12" s="1"/>
      <c r="B12" s="1"/>
      <c r="C12" s="36"/>
      <c r="D12" s="1"/>
      <c r="E12" s="1"/>
    </row>
    <row r="13" spans="1:5" ht="15">
      <c r="A13" s="1" t="s">
        <v>10</v>
      </c>
      <c r="B13" s="1">
        <v>0</v>
      </c>
      <c r="C13" s="4" t="s">
        <v>9</v>
      </c>
      <c r="D13">
        <v>8</v>
      </c>
      <c r="E13" s="1" t="s">
        <v>28</v>
      </c>
    </row>
    <row r="14" spans="1:5" ht="15">
      <c r="A14" s="1" t="s">
        <v>10</v>
      </c>
      <c r="B14" s="1">
        <v>5</v>
      </c>
      <c r="C14" s="4" t="s">
        <v>9</v>
      </c>
      <c r="D14">
        <v>0</v>
      </c>
      <c r="E14" s="1" t="s">
        <v>13</v>
      </c>
    </row>
    <row r="17" spans="1:4" ht="15">
      <c r="A17" t="s">
        <v>21</v>
      </c>
      <c r="B17">
        <f>SUM(B1:B16)</f>
        <v>27</v>
      </c>
      <c r="D17">
        <f>SUM(D1:D16)</f>
        <v>52</v>
      </c>
    </row>
    <row r="25" spans="1:5" ht="15">
      <c r="A25" s="9"/>
      <c r="B25" s="9"/>
      <c r="C25" s="4"/>
      <c r="D25" s="9"/>
      <c r="E25" s="9"/>
    </row>
    <row r="31" ht="15">
      <c r="C31" s="4"/>
    </row>
    <row r="46" spans="1:5" ht="15">
      <c r="A46" s="1"/>
      <c r="B46" s="1"/>
      <c r="C46" s="4"/>
      <c r="E46" s="1"/>
    </row>
    <row r="49" ht="15">
      <c r="C49" s="4"/>
    </row>
    <row r="50" spans="1:5" ht="15">
      <c r="A50" s="1"/>
      <c r="B50" s="1"/>
      <c r="C50" s="4"/>
      <c r="E50" s="1"/>
    </row>
    <row r="51" spans="1:5" ht="15">
      <c r="A51" s="1"/>
      <c r="B51" s="1"/>
      <c r="C51" s="4"/>
      <c r="E51" s="1"/>
    </row>
    <row r="52" ht="15">
      <c r="C52" s="4"/>
    </row>
    <row r="53" spans="2:3" ht="15">
      <c r="B53" s="9"/>
      <c r="C53" s="4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s="1" t="s">
        <v>13</v>
      </c>
      <c r="B1" s="1">
        <v>0</v>
      </c>
      <c r="C1" s="4" t="s">
        <v>9</v>
      </c>
      <c r="D1" s="1">
        <v>13</v>
      </c>
      <c r="E1" s="1" t="s">
        <v>11</v>
      </c>
    </row>
    <row r="2" spans="1:5" ht="15">
      <c r="A2" s="1" t="s">
        <v>13</v>
      </c>
      <c r="B2" s="1">
        <v>1</v>
      </c>
      <c r="C2" s="4" t="s">
        <v>9</v>
      </c>
      <c r="D2" s="1">
        <v>9</v>
      </c>
      <c r="E2" s="1" t="s">
        <v>32</v>
      </c>
    </row>
    <row r="3" spans="2:5" ht="15">
      <c r="B3" s="9"/>
      <c r="C3" s="4"/>
      <c r="D3" s="9"/>
      <c r="E3" s="9"/>
    </row>
    <row r="4" spans="1:5" ht="15">
      <c r="A4" s="1"/>
      <c r="B4" s="1"/>
      <c r="C4" s="4"/>
      <c r="D4" s="1"/>
      <c r="E4" s="1"/>
    </row>
    <row r="5" spans="1:5" ht="15">
      <c r="A5" s="1" t="s">
        <v>13</v>
      </c>
      <c r="B5" s="1">
        <v>0</v>
      </c>
      <c r="C5" s="36" t="s">
        <v>9</v>
      </c>
      <c r="D5" s="1">
        <v>16</v>
      </c>
      <c r="E5" s="1" t="s">
        <v>8</v>
      </c>
    </row>
    <row r="6" spans="1:5" ht="15">
      <c r="A6" s="1" t="s">
        <v>13</v>
      </c>
      <c r="B6">
        <v>2</v>
      </c>
      <c r="C6" s="4" t="s">
        <v>9</v>
      </c>
      <c r="D6" s="1">
        <v>0</v>
      </c>
      <c r="E6" s="1" t="s">
        <v>10</v>
      </c>
    </row>
    <row r="9" spans="1:5" ht="15">
      <c r="A9" s="37" t="s">
        <v>13</v>
      </c>
      <c r="B9" s="37">
        <v>0</v>
      </c>
      <c r="C9" s="38" t="s">
        <v>9</v>
      </c>
      <c r="D9" s="37">
        <v>20</v>
      </c>
      <c r="E9" s="37" t="s">
        <v>32</v>
      </c>
    </row>
    <row r="10" spans="1:5" ht="15">
      <c r="A10" s="37" t="s">
        <v>13</v>
      </c>
      <c r="B10" s="37">
        <v>0</v>
      </c>
      <c r="C10" s="38" t="s">
        <v>9</v>
      </c>
      <c r="D10" s="37">
        <v>0</v>
      </c>
      <c r="E10" s="37" t="s">
        <v>11</v>
      </c>
    </row>
    <row r="11" ht="15">
      <c r="D11" s="1">
        <v>20</v>
      </c>
    </row>
    <row r="13" spans="1:5" ht="15">
      <c r="A13" s="1" t="s">
        <v>13</v>
      </c>
      <c r="B13" s="1">
        <v>0</v>
      </c>
      <c r="C13" s="4" t="s">
        <v>9</v>
      </c>
      <c r="D13">
        <v>21</v>
      </c>
      <c r="E13" s="1" t="s">
        <v>8</v>
      </c>
    </row>
    <row r="14" spans="1:5" ht="15">
      <c r="A14" s="1" t="s">
        <v>13</v>
      </c>
      <c r="B14">
        <v>0</v>
      </c>
      <c r="C14" s="4" t="s">
        <v>9</v>
      </c>
      <c r="D14" s="1">
        <v>5</v>
      </c>
      <c r="E14" s="1" t="s">
        <v>10</v>
      </c>
    </row>
    <row r="16" spans="1:5" ht="15">
      <c r="A16" s="1"/>
      <c r="B16" s="1"/>
      <c r="C16" s="36"/>
      <c r="E16" s="1"/>
    </row>
    <row r="17" spans="1:5" ht="15">
      <c r="A17" t="s">
        <v>21</v>
      </c>
      <c r="B17" s="1">
        <f>SUM(B1:B16)</f>
        <v>3</v>
      </c>
      <c r="C17" s="36"/>
      <c r="D17" s="1">
        <f>SUM(D1:D15)</f>
        <v>104</v>
      </c>
      <c r="E17" s="1"/>
    </row>
    <row r="18" ht="15">
      <c r="C18" s="4"/>
    </row>
    <row r="19" ht="15">
      <c r="C19" s="4"/>
    </row>
    <row r="22" ht="15">
      <c r="C22" s="4"/>
    </row>
    <row r="25" spans="1:5" ht="15">
      <c r="A25" s="9"/>
      <c r="B25" s="9"/>
      <c r="C25" s="4"/>
      <c r="D25" s="9"/>
      <c r="E25" s="9"/>
    </row>
    <row r="31" ht="15">
      <c r="C31" s="4"/>
    </row>
    <row r="32" spans="1:5" ht="15">
      <c r="A32" s="1"/>
      <c r="B32" s="1"/>
      <c r="C32" s="36"/>
      <c r="D32" s="1"/>
      <c r="E32" s="1"/>
    </row>
    <row r="33" spans="1:5" ht="15">
      <c r="A33" s="1"/>
      <c r="B33" s="1"/>
      <c r="C33" s="36"/>
      <c r="D33" s="1"/>
      <c r="E33" s="1"/>
    </row>
    <row r="34" spans="1:5" ht="15">
      <c r="A34" s="9"/>
      <c r="B34" s="9"/>
      <c r="C34" s="4"/>
      <c r="D34" s="9"/>
      <c r="E34" s="9"/>
    </row>
    <row r="35" spans="1:5" ht="15">
      <c r="A35" s="9"/>
      <c r="B35" s="9"/>
      <c r="C35" s="4"/>
      <c r="D35" s="9"/>
      <c r="E35" s="9"/>
    </row>
    <row r="38" spans="1:5" ht="15">
      <c r="A38" s="9"/>
      <c r="B38" s="9"/>
      <c r="C38" s="4"/>
      <c r="D38" s="9"/>
      <c r="E38" s="9"/>
    </row>
    <row r="40" spans="1:5" ht="15">
      <c r="A40" s="9"/>
      <c r="B40" s="9"/>
      <c r="C40" s="4"/>
      <c r="D40" s="9"/>
      <c r="E40" s="9"/>
    </row>
    <row r="46" spans="1:5" ht="15">
      <c r="A46" s="1"/>
      <c r="B46" s="1"/>
      <c r="C46" s="4"/>
      <c r="E46" s="1"/>
    </row>
    <row r="47" spans="1:5" ht="15">
      <c r="A47" s="1"/>
      <c r="B47" s="1"/>
      <c r="C47" s="4"/>
      <c r="E47" s="1"/>
    </row>
    <row r="48" ht="15">
      <c r="C48" s="4"/>
    </row>
    <row r="49" ht="15">
      <c r="C49" s="4"/>
    </row>
    <row r="52" ht="15">
      <c r="C52" s="4"/>
    </row>
    <row r="55" spans="2:4" ht="15">
      <c r="B55" s="1"/>
      <c r="C55" s="4"/>
      <c r="D55" s="1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t="s">
        <v>26</v>
      </c>
      <c r="B1" s="9">
        <v>3</v>
      </c>
      <c r="C1" s="4" t="s">
        <v>9</v>
      </c>
      <c r="D1" s="9">
        <v>0</v>
      </c>
      <c r="E1" s="9" t="s">
        <v>24</v>
      </c>
    </row>
    <row r="2" spans="1:5" ht="15">
      <c r="A2" s="19" t="s">
        <v>26</v>
      </c>
      <c r="B2" s="19">
        <v>10</v>
      </c>
      <c r="C2" s="20" t="s">
        <v>9</v>
      </c>
      <c r="D2" s="19">
        <v>0</v>
      </c>
      <c r="E2" s="19" t="s">
        <v>25</v>
      </c>
    </row>
    <row r="3" spans="1:5" ht="15">
      <c r="A3" s="1"/>
      <c r="B3" s="1"/>
      <c r="C3" s="4"/>
      <c r="D3" s="1"/>
      <c r="E3" s="1"/>
    </row>
    <row r="5" spans="1:5" ht="15">
      <c r="A5" t="s">
        <v>26</v>
      </c>
      <c r="B5">
        <v>23</v>
      </c>
      <c r="C5" s="4"/>
      <c r="D5">
        <v>2</v>
      </c>
      <c r="E5" t="s">
        <v>22</v>
      </c>
    </row>
    <row r="6" spans="1:5" ht="15">
      <c r="A6" t="s">
        <v>26</v>
      </c>
      <c r="B6">
        <v>21</v>
      </c>
      <c r="C6" s="4"/>
      <c r="D6" s="9">
        <v>0</v>
      </c>
      <c r="E6" t="s">
        <v>23</v>
      </c>
    </row>
    <row r="7" ht="15">
      <c r="C7" s="4"/>
    </row>
    <row r="8" spans="1:5" ht="15">
      <c r="A8" s="1"/>
      <c r="B8" s="1"/>
      <c r="C8" s="4"/>
      <c r="E8" s="1"/>
    </row>
    <row r="9" spans="1:5" ht="15">
      <c r="A9" t="s">
        <v>26</v>
      </c>
      <c r="B9">
        <v>8</v>
      </c>
      <c r="C9" s="4" t="s">
        <v>9</v>
      </c>
      <c r="D9">
        <v>1</v>
      </c>
      <c r="E9" t="s">
        <v>24</v>
      </c>
    </row>
    <row r="10" spans="1:5" ht="15">
      <c r="A10" s="9" t="s">
        <v>26</v>
      </c>
      <c r="B10" s="9">
        <v>14</v>
      </c>
      <c r="C10" s="4" t="s">
        <v>9</v>
      </c>
      <c r="D10" s="9">
        <v>2</v>
      </c>
      <c r="E10" s="9" t="s">
        <v>25</v>
      </c>
    </row>
    <row r="13" spans="1:5" ht="15">
      <c r="A13" t="s">
        <v>26</v>
      </c>
      <c r="B13">
        <v>22</v>
      </c>
      <c r="C13" s="4" t="s">
        <v>9</v>
      </c>
      <c r="D13">
        <v>1</v>
      </c>
      <c r="E13" t="s">
        <v>22</v>
      </c>
    </row>
    <row r="14" spans="1:5" ht="15">
      <c r="A14" t="s">
        <v>26</v>
      </c>
      <c r="B14">
        <v>13</v>
      </c>
      <c r="C14" s="4"/>
      <c r="D14" s="1">
        <v>0</v>
      </c>
      <c r="E14" t="s">
        <v>23</v>
      </c>
    </row>
    <row r="16" ht="15">
      <c r="C16" s="4"/>
    </row>
    <row r="17" spans="1:4" ht="15">
      <c r="A17" t="s">
        <v>21</v>
      </c>
      <c r="B17" s="9">
        <f>SUM(B1:B16)</f>
        <v>114</v>
      </c>
      <c r="C17" s="4"/>
      <c r="D17" s="9">
        <f>SUM(D1:D16)</f>
        <v>6</v>
      </c>
    </row>
    <row r="34" spans="1:5" ht="15">
      <c r="A34" s="9"/>
      <c r="B34" s="9"/>
      <c r="C34" s="4"/>
      <c r="D34" s="9"/>
      <c r="E34" s="9"/>
    </row>
    <row r="35" spans="1:5" ht="15">
      <c r="A35" s="9"/>
      <c r="B35" s="9"/>
      <c r="C35" s="4"/>
      <c r="D35" s="9"/>
      <c r="E35" s="9"/>
    </row>
    <row r="37" spans="1:5" ht="15">
      <c r="A37" s="1"/>
      <c r="B37" s="1"/>
      <c r="C37" s="36"/>
      <c r="D37" s="1"/>
      <c r="E37" s="1"/>
    </row>
    <row r="38" spans="1:5" ht="15">
      <c r="A38" s="9"/>
      <c r="B38" s="9"/>
      <c r="C38" s="4"/>
      <c r="D38" s="9"/>
      <c r="E38" s="9"/>
    </row>
    <row r="48" ht="15">
      <c r="C48" s="4"/>
    </row>
    <row r="54" spans="1:5" ht="15">
      <c r="A54" s="1"/>
      <c r="B54" s="1"/>
      <c r="C54" s="4"/>
      <c r="E54" s="1"/>
    </row>
    <row r="55" spans="2:3" ht="15">
      <c r="B55" s="1"/>
      <c r="C55" s="4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4.140625" style="0" customWidth="1"/>
    <col min="5" max="5" width="24.140625" style="0" customWidth="1"/>
  </cols>
  <sheetData>
    <row r="1" spans="1:5" ht="15">
      <c r="A1" t="s">
        <v>26</v>
      </c>
      <c r="B1" s="9">
        <v>3</v>
      </c>
      <c r="C1" s="4" t="s">
        <v>9</v>
      </c>
      <c r="D1" s="9">
        <v>0</v>
      </c>
      <c r="E1" s="9" t="s">
        <v>24</v>
      </c>
    </row>
    <row r="2" spans="1:5" ht="15">
      <c r="A2" s="9" t="s">
        <v>23</v>
      </c>
      <c r="B2" s="9">
        <v>0</v>
      </c>
      <c r="C2" s="4" t="s">
        <v>9</v>
      </c>
      <c r="D2" s="9">
        <v>8</v>
      </c>
      <c r="E2" s="9" t="s">
        <v>24</v>
      </c>
    </row>
    <row r="5" spans="1:5" ht="15">
      <c r="A5" t="s">
        <v>25</v>
      </c>
      <c r="B5">
        <v>0</v>
      </c>
      <c r="C5" s="4"/>
      <c r="D5">
        <v>3</v>
      </c>
      <c r="E5" t="s">
        <v>24</v>
      </c>
    </row>
    <row r="6" spans="1:5" ht="15">
      <c r="A6" s="9" t="s">
        <v>22</v>
      </c>
      <c r="B6" s="9">
        <v>1</v>
      </c>
      <c r="C6" s="4" t="s">
        <v>9</v>
      </c>
      <c r="D6" s="9">
        <v>15</v>
      </c>
      <c r="E6" s="9" t="s">
        <v>24</v>
      </c>
    </row>
    <row r="9" spans="1:5" ht="15">
      <c r="A9" t="s">
        <v>26</v>
      </c>
      <c r="B9">
        <v>8</v>
      </c>
      <c r="C9" s="4" t="s">
        <v>9</v>
      </c>
      <c r="D9">
        <v>1</v>
      </c>
      <c r="E9" t="s">
        <v>24</v>
      </c>
    </row>
    <row r="10" spans="1:5" ht="15">
      <c r="A10" s="9" t="s">
        <v>23</v>
      </c>
      <c r="B10" s="9">
        <v>0</v>
      </c>
      <c r="C10" s="4" t="s">
        <v>9</v>
      </c>
      <c r="D10" s="9">
        <v>10</v>
      </c>
      <c r="E10" s="9" t="s">
        <v>24</v>
      </c>
    </row>
    <row r="11" spans="1:5" ht="15">
      <c r="A11" s="1"/>
      <c r="B11" s="1"/>
      <c r="C11" s="36"/>
      <c r="D11" s="1"/>
      <c r="E11" s="1"/>
    </row>
    <row r="13" spans="1:5" ht="15">
      <c r="A13" t="s">
        <v>25</v>
      </c>
      <c r="B13">
        <v>3</v>
      </c>
      <c r="C13" s="4" t="s">
        <v>9</v>
      </c>
      <c r="D13">
        <v>1</v>
      </c>
      <c r="E13" t="s">
        <v>24</v>
      </c>
    </row>
    <row r="14" spans="1:5" ht="15">
      <c r="A14" t="s">
        <v>22</v>
      </c>
      <c r="B14" s="1">
        <v>1</v>
      </c>
      <c r="C14" s="4" t="s">
        <v>9</v>
      </c>
      <c r="D14">
        <v>15</v>
      </c>
      <c r="E14" t="s">
        <v>24</v>
      </c>
    </row>
    <row r="15" spans="1:5" ht="15">
      <c r="A15" s="1"/>
      <c r="B15" s="1"/>
      <c r="C15" s="36"/>
      <c r="D15" s="1"/>
      <c r="E15" s="1"/>
    </row>
    <row r="17" spans="1:5" ht="15">
      <c r="A17" t="s">
        <v>21</v>
      </c>
      <c r="B17" s="9">
        <f>SUM(B1:B16)</f>
        <v>16</v>
      </c>
      <c r="C17" s="4"/>
      <c r="D17" s="9">
        <f>SUM(D1:D16)</f>
        <v>53</v>
      </c>
      <c r="E17" s="1"/>
    </row>
    <row r="18" ht="15">
      <c r="E18" s="9"/>
    </row>
    <row r="46" spans="1:5" ht="15">
      <c r="A46" s="1"/>
      <c r="B46" s="1"/>
      <c r="C46" s="4"/>
      <c r="E46" s="1"/>
    </row>
    <row r="47" spans="1:5" ht="15">
      <c r="A47" s="1"/>
      <c r="B47" s="1"/>
      <c r="C47" s="4"/>
      <c r="E47" s="1"/>
    </row>
    <row r="48" ht="15">
      <c r="C48" s="4"/>
    </row>
    <row r="49" ht="15">
      <c r="C49" s="4"/>
    </row>
    <row r="50" spans="1:5" ht="15">
      <c r="A50" s="1"/>
      <c r="B50" s="1"/>
      <c r="C50" s="4"/>
      <c r="E50" s="1"/>
    </row>
    <row r="51" spans="1:5" ht="15">
      <c r="A51" s="1"/>
      <c r="B51" s="1"/>
      <c r="C51" s="4"/>
      <c r="E51" s="1"/>
    </row>
    <row r="53" spans="2:3" ht="15">
      <c r="B53" s="9"/>
      <c r="C53" s="4"/>
    </row>
    <row r="54" spans="1:5" ht="15">
      <c r="A54" s="1"/>
      <c r="B54" s="1"/>
      <c r="C54" s="4"/>
      <c r="E54" s="1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</dc:creator>
  <cp:keywords/>
  <dc:description/>
  <cp:lastModifiedBy>Sirpa</cp:lastModifiedBy>
  <dcterms:created xsi:type="dcterms:W3CDTF">2009-03-10T21:25:09Z</dcterms:created>
  <dcterms:modified xsi:type="dcterms:W3CDTF">2009-03-10T21:25:09Z</dcterms:modified>
  <cp:category/>
  <cp:version/>
  <cp:contentType/>
  <cp:contentStatus/>
</cp:coreProperties>
</file>